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X:\AC SRV Gare Acquisti\SERVIZIO GARE\TRASPARENZA\XML contratti pubblici\2023\"/>
    </mc:Choice>
  </mc:AlternateContent>
  <xr:revisionPtr revIDLastSave="0" documentId="13_ncr:1_{B866CDD0-743C-47FB-8421-9544DBA52435}" xr6:coauthVersionLast="36" xr6:coauthVersionMax="36" xr10:uidLastSave="{00000000-0000-0000-0000-000000000000}"/>
  <bookViews>
    <workbookView xWindow="0" yWindow="0" windowWidth="26892" windowHeight="11868" xr2:uid="{48374909-FFE5-4E2F-A58C-171EC5A96D1D}"/>
  </bookViews>
  <sheets>
    <sheet name="Foglio9" sheetId="9" r:id="rId1"/>
  </sheets>
  <definedNames>
    <definedName name="_xlnm._FilterDatabase" localSheetId="0" hidden="1">Foglio9!$A$1:$G$2641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9" l="1"/>
  <c r="G3" i="9"/>
  <c r="G4" i="9"/>
  <c r="G5" i="9"/>
  <c r="G6" i="9"/>
  <c r="G7" i="9"/>
  <c r="G8" i="9"/>
  <c r="G9" i="9"/>
  <c r="G10" i="9"/>
  <c r="G11" i="9"/>
  <c r="G12" i="9"/>
  <c r="G13" i="9"/>
  <c r="G14" i="9"/>
  <c r="G15" i="9"/>
  <c r="G16" i="9"/>
  <c r="G17" i="9"/>
  <c r="G18" i="9"/>
  <c r="G19" i="9"/>
  <c r="G20" i="9"/>
  <c r="G21" i="9"/>
  <c r="G22" i="9"/>
  <c r="G23" i="9"/>
  <c r="G24" i="9"/>
  <c r="G29" i="9"/>
  <c r="G30" i="9"/>
  <c r="G31" i="9"/>
  <c r="G32" i="9"/>
  <c r="G25" i="9"/>
  <c r="G26" i="9"/>
  <c r="G33" i="9"/>
  <c r="G34" i="9"/>
  <c r="G35" i="9"/>
  <c r="G28" i="9"/>
  <c r="G36" i="9"/>
  <c r="G37" i="9"/>
  <c r="G2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G234" i="9"/>
  <c r="G235" i="9"/>
  <c r="G236" i="9"/>
  <c r="G237" i="9"/>
  <c r="G238" i="9"/>
  <c r="G239" i="9"/>
  <c r="G240" i="9"/>
  <c r="G241" i="9"/>
  <c r="G242" i="9"/>
  <c r="G243" i="9"/>
  <c r="G244" i="9"/>
  <c r="G245" i="9"/>
  <c r="G246" i="9"/>
  <c r="G247" i="9"/>
  <c r="G248" i="9"/>
  <c r="G249" i="9"/>
  <c r="G250" i="9"/>
  <c r="G251" i="9"/>
  <c r="G252" i="9"/>
  <c r="G253" i="9"/>
  <c r="G254" i="9"/>
  <c r="G255" i="9"/>
  <c r="G256" i="9"/>
  <c r="G257" i="9"/>
  <c r="G258" i="9"/>
  <c r="G259" i="9"/>
  <c r="G260" i="9"/>
  <c r="G261" i="9"/>
  <c r="G262" i="9"/>
  <c r="G263" i="9"/>
  <c r="G264" i="9"/>
  <c r="G265" i="9"/>
  <c r="G266" i="9"/>
  <c r="G267" i="9"/>
  <c r="G268" i="9"/>
  <c r="G269" i="9"/>
  <c r="G270" i="9"/>
  <c r="G271" i="9"/>
  <c r="G272" i="9"/>
  <c r="G273" i="9"/>
  <c r="G274" i="9"/>
  <c r="G275" i="9"/>
  <c r="G276" i="9"/>
  <c r="G277" i="9"/>
  <c r="G278" i="9"/>
  <c r="G279" i="9"/>
  <c r="G280" i="9"/>
  <c r="G281" i="9"/>
  <c r="G282" i="9"/>
  <c r="G283" i="9"/>
  <c r="G284" i="9"/>
  <c r="G285" i="9"/>
  <c r="G286" i="9"/>
  <c r="G287" i="9"/>
  <c r="G288" i="9"/>
  <c r="G289" i="9"/>
  <c r="G290" i="9"/>
  <c r="G291" i="9"/>
  <c r="G292" i="9"/>
  <c r="G293" i="9"/>
  <c r="G294" i="9"/>
  <c r="G295" i="9"/>
  <c r="G296" i="9"/>
  <c r="G297" i="9"/>
  <c r="G298" i="9"/>
  <c r="G299" i="9"/>
  <c r="G300" i="9"/>
  <c r="G301" i="9"/>
  <c r="G302" i="9"/>
  <c r="G303" i="9"/>
  <c r="G304" i="9"/>
  <c r="G305" i="9"/>
  <c r="G306" i="9"/>
  <c r="G307" i="9"/>
  <c r="G308" i="9"/>
  <c r="G309" i="9"/>
  <c r="G310" i="9"/>
  <c r="G311" i="9"/>
  <c r="G312" i="9"/>
  <c r="G313" i="9"/>
  <c r="G314" i="9"/>
  <c r="G315" i="9"/>
  <c r="G316" i="9"/>
  <c r="G317" i="9"/>
  <c r="G318" i="9"/>
  <c r="G319" i="9"/>
  <c r="G320" i="9"/>
  <c r="G321" i="9"/>
  <c r="G322" i="9"/>
  <c r="G323" i="9"/>
  <c r="G324" i="9"/>
  <c r="G325" i="9"/>
  <c r="G326" i="9"/>
  <c r="G327" i="9"/>
  <c r="G328" i="9"/>
  <c r="G329" i="9"/>
  <c r="G330" i="9"/>
  <c r="G331" i="9"/>
  <c r="G332" i="9"/>
  <c r="G333" i="9"/>
  <c r="G334" i="9"/>
  <c r="G335" i="9"/>
  <c r="G336" i="9"/>
  <c r="G337" i="9"/>
  <c r="G338" i="9"/>
  <c r="G339" i="9"/>
  <c r="G340" i="9"/>
  <c r="G341" i="9"/>
  <c r="G342" i="9"/>
  <c r="G343" i="9"/>
  <c r="G344" i="9"/>
  <c r="G345" i="9"/>
  <c r="G346" i="9"/>
  <c r="G347" i="9"/>
  <c r="G348" i="9"/>
  <c r="G349" i="9"/>
  <c r="G350" i="9"/>
  <c r="G351" i="9"/>
  <c r="G352" i="9"/>
  <c r="G353" i="9"/>
  <c r="G354" i="9"/>
  <c r="G355" i="9"/>
  <c r="G356" i="9"/>
  <c r="G357" i="9"/>
  <c r="G358" i="9"/>
  <c r="G359" i="9"/>
  <c r="G360" i="9"/>
  <c r="G361" i="9"/>
  <c r="G362" i="9"/>
  <c r="G363" i="9"/>
  <c r="G364" i="9"/>
  <c r="G365" i="9"/>
  <c r="G366" i="9"/>
  <c r="G367" i="9"/>
  <c r="G368" i="9"/>
  <c r="G369" i="9"/>
  <c r="G370" i="9"/>
  <c r="G371" i="9"/>
  <c r="G372" i="9"/>
  <c r="G373" i="9"/>
  <c r="G374" i="9"/>
  <c r="G375" i="9"/>
  <c r="G376" i="9"/>
  <c r="G377" i="9"/>
  <c r="G378" i="9"/>
  <c r="G379" i="9"/>
  <c r="G380" i="9"/>
  <c r="G381" i="9"/>
  <c r="G382" i="9"/>
  <c r="G383" i="9"/>
  <c r="G384" i="9"/>
  <c r="G385" i="9"/>
  <c r="G386" i="9"/>
  <c r="G387" i="9"/>
  <c r="G388" i="9"/>
  <c r="G389" i="9"/>
  <c r="G390" i="9"/>
  <c r="G391" i="9"/>
  <c r="G392" i="9"/>
  <c r="G393" i="9"/>
  <c r="G394" i="9"/>
  <c r="G395" i="9"/>
  <c r="G396" i="9"/>
  <c r="G397" i="9"/>
  <c r="G398" i="9"/>
  <c r="G399" i="9"/>
  <c r="G400" i="9"/>
  <c r="G401" i="9"/>
  <c r="G402" i="9"/>
  <c r="G403" i="9"/>
  <c r="G404" i="9"/>
  <c r="G405" i="9"/>
  <c r="G406" i="9"/>
  <c r="G407" i="9"/>
  <c r="G408" i="9"/>
  <c r="G409" i="9"/>
  <c r="G410" i="9"/>
  <c r="G411" i="9"/>
  <c r="G412" i="9"/>
  <c r="G413" i="9"/>
  <c r="G414" i="9"/>
  <c r="G415" i="9"/>
  <c r="G416" i="9"/>
  <c r="G417" i="9"/>
  <c r="G418" i="9"/>
  <c r="G419" i="9"/>
  <c r="G420" i="9"/>
  <c r="G421" i="9"/>
  <c r="G422" i="9"/>
  <c r="G423" i="9"/>
  <c r="G424" i="9"/>
  <c r="G425" i="9"/>
  <c r="G426" i="9"/>
  <c r="G427"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G453" i="9"/>
  <c r="G454" i="9"/>
  <c r="G455" i="9"/>
  <c r="G456" i="9"/>
  <c r="G457" i="9"/>
  <c r="G458" i="9"/>
  <c r="G459" i="9"/>
  <c r="G460" i="9"/>
  <c r="G461" i="9"/>
  <c r="G462" i="9"/>
  <c r="G463" i="9"/>
  <c r="G464" i="9"/>
  <c r="G465" i="9"/>
  <c r="G466" i="9"/>
  <c r="G467" i="9"/>
  <c r="G468" i="9"/>
  <c r="G469" i="9"/>
  <c r="G470" i="9"/>
  <c r="G471" i="9"/>
  <c r="G472" i="9"/>
  <c r="G473" i="9"/>
  <c r="G474" i="9"/>
  <c r="G475" i="9"/>
  <c r="G476" i="9"/>
  <c r="G477" i="9"/>
  <c r="G478" i="9"/>
  <c r="G479" i="9"/>
  <c r="G480" i="9"/>
  <c r="G481" i="9"/>
  <c r="G482" i="9"/>
  <c r="G483" i="9"/>
  <c r="G484" i="9"/>
  <c r="G485" i="9"/>
  <c r="G486" i="9"/>
  <c r="G487" i="9"/>
  <c r="G488" i="9"/>
  <c r="G489" i="9"/>
  <c r="G490" i="9"/>
  <c r="G491" i="9"/>
  <c r="G492" i="9"/>
  <c r="G493" i="9"/>
  <c r="G494" i="9"/>
  <c r="G495" i="9"/>
  <c r="G496" i="9"/>
  <c r="G497" i="9"/>
  <c r="G498" i="9"/>
  <c r="G499" i="9"/>
  <c r="G500" i="9"/>
  <c r="G501" i="9"/>
  <c r="G502" i="9"/>
  <c r="G503" i="9"/>
  <c r="G504" i="9"/>
  <c r="G505" i="9"/>
  <c r="G506" i="9"/>
  <c r="G507" i="9"/>
  <c r="G508" i="9"/>
  <c r="G509" i="9"/>
  <c r="G510" i="9"/>
  <c r="G511" i="9"/>
  <c r="G512" i="9"/>
  <c r="G513" i="9"/>
  <c r="G514" i="9"/>
  <c r="G515" i="9"/>
  <c r="G516" i="9"/>
  <c r="G517" i="9"/>
  <c r="G518" i="9"/>
  <c r="G519" i="9"/>
  <c r="G520" i="9"/>
  <c r="G521" i="9"/>
  <c r="G522" i="9"/>
  <c r="G523" i="9"/>
  <c r="G524" i="9"/>
  <c r="G525" i="9"/>
  <c r="G526" i="9"/>
  <c r="G527" i="9"/>
  <c r="G528" i="9"/>
  <c r="G529" i="9"/>
  <c r="G530" i="9"/>
  <c r="G531" i="9"/>
  <c r="G532" i="9"/>
  <c r="G533" i="9"/>
  <c r="G534" i="9"/>
  <c r="G535" i="9"/>
  <c r="G536" i="9"/>
  <c r="G537" i="9"/>
  <c r="G538" i="9"/>
  <c r="G539" i="9"/>
  <c r="G540" i="9"/>
  <c r="G541" i="9"/>
  <c r="G542" i="9"/>
  <c r="G543" i="9"/>
  <c r="G544" i="9"/>
  <c r="G545" i="9"/>
  <c r="G546" i="9"/>
  <c r="G547" i="9"/>
  <c r="G548" i="9"/>
  <c r="G549" i="9"/>
  <c r="G550" i="9"/>
  <c r="G551" i="9"/>
  <c r="G552" i="9"/>
  <c r="G553" i="9"/>
  <c r="G554" i="9"/>
  <c r="G555" i="9"/>
  <c r="G556" i="9"/>
  <c r="G557" i="9"/>
  <c r="G558" i="9"/>
  <c r="G559" i="9"/>
  <c r="G560" i="9"/>
  <c r="G561" i="9"/>
  <c r="G562" i="9"/>
  <c r="G563" i="9"/>
  <c r="G564" i="9"/>
  <c r="G565" i="9"/>
  <c r="G566" i="9"/>
  <c r="G567" i="9"/>
  <c r="G568" i="9"/>
  <c r="G569" i="9"/>
  <c r="G570" i="9"/>
  <c r="G571" i="9"/>
  <c r="G572" i="9"/>
  <c r="G573" i="9"/>
  <c r="G574" i="9"/>
  <c r="G575" i="9"/>
  <c r="G576" i="9"/>
  <c r="G577" i="9"/>
  <c r="G578" i="9"/>
  <c r="G579" i="9"/>
  <c r="G580" i="9"/>
  <c r="G581" i="9"/>
  <c r="G582" i="9"/>
  <c r="G584" i="9"/>
  <c r="G583" i="9"/>
  <c r="G585" i="9"/>
  <c r="G586" i="9"/>
  <c r="G587" i="9"/>
  <c r="G588" i="9"/>
  <c r="G589" i="9"/>
  <c r="G590" i="9"/>
  <c r="G591" i="9"/>
  <c r="G592" i="9"/>
  <c r="G593" i="9"/>
  <c r="G594" i="9"/>
  <c r="G595" i="9"/>
  <c r="G596" i="9"/>
  <c r="G597" i="9"/>
  <c r="G598" i="9"/>
  <c r="G599" i="9"/>
  <c r="G600" i="9"/>
  <c r="G601" i="9"/>
  <c r="G602" i="9"/>
  <c r="G603" i="9"/>
  <c r="G604" i="9"/>
  <c r="G605" i="9"/>
  <c r="G606" i="9"/>
  <c r="G607" i="9"/>
  <c r="G608" i="9"/>
  <c r="G609" i="9"/>
  <c r="G610" i="9"/>
  <c r="G611" i="9"/>
  <c r="G612" i="9"/>
  <c r="G613" i="9"/>
  <c r="G614" i="9"/>
  <c r="G615" i="9"/>
  <c r="G616" i="9"/>
  <c r="G617" i="9"/>
  <c r="G618" i="9"/>
  <c r="G619" i="9"/>
  <c r="G620" i="9"/>
  <c r="G621" i="9"/>
  <c r="G622" i="9"/>
  <c r="G623" i="9"/>
  <c r="G624" i="9"/>
  <c r="G625" i="9"/>
  <c r="G626" i="9"/>
  <c r="G627" i="9"/>
  <c r="G628" i="9"/>
  <c r="G629" i="9"/>
  <c r="G630" i="9"/>
  <c r="G631" i="9"/>
  <c r="G632" i="9"/>
  <c r="G633" i="9"/>
  <c r="G634" i="9"/>
  <c r="G635" i="9"/>
  <c r="G636" i="9"/>
  <c r="G637" i="9"/>
  <c r="G638" i="9"/>
  <c r="G639" i="9"/>
  <c r="G640" i="9"/>
  <c r="G641" i="9"/>
  <c r="G642" i="9"/>
  <c r="G643" i="9"/>
  <c r="G644" i="9"/>
  <c r="G645" i="9"/>
  <c r="G646" i="9"/>
  <c r="G647" i="9"/>
  <c r="G648" i="9"/>
  <c r="G649" i="9"/>
  <c r="G650" i="9"/>
  <c r="G651" i="9"/>
  <c r="G652" i="9"/>
  <c r="G653" i="9"/>
  <c r="G654" i="9"/>
  <c r="G655" i="9"/>
  <c r="G656" i="9"/>
  <c r="G657" i="9"/>
  <c r="G658" i="9"/>
  <c r="G659" i="9"/>
  <c r="G660" i="9"/>
  <c r="G661" i="9"/>
  <c r="G662" i="9"/>
  <c r="G663" i="9"/>
  <c r="G664" i="9"/>
  <c r="G665" i="9"/>
  <c r="G666" i="9"/>
  <c r="G667" i="9"/>
  <c r="G668" i="9"/>
  <c r="G669" i="9"/>
  <c r="G670" i="9"/>
  <c r="G671" i="9"/>
  <c r="G672" i="9"/>
  <c r="G673" i="9"/>
  <c r="G674" i="9"/>
  <c r="G675" i="9"/>
  <c r="G676" i="9"/>
  <c r="G677" i="9"/>
  <c r="G678" i="9"/>
  <c r="G679" i="9"/>
  <c r="G680" i="9"/>
  <c r="G681" i="9"/>
  <c r="G682" i="9"/>
  <c r="G683" i="9"/>
  <c r="G684" i="9"/>
  <c r="G685" i="9"/>
  <c r="G686" i="9"/>
  <c r="G687" i="9"/>
  <c r="G688" i="9"/>
  <c r="G689" i="9"/>
  <c r="G690" i="9"/>
  <c r="G691" i="9"/>
  <c r="G692" i="9"/>
  <c r="G693" i="9"/>
  <c r="G694" i="9"/>
  <c r="G695" i="9"/>
  <c r="G696" i="9"/>
  <c r="G697" i="9"/>
  <c r="G698" i="9"/>
  <c r="G699" i="9"/>
  <c r="G700" i="9"/>
  <c r="G701" i="9"/>
  <c r="G702" i="9"/>
  <c r="G703" i="9"/>
  <c r="G704" i="9"/>
  <c r="G705" i="9"/>
  <c r="G706" i="9"/>
  <c r="G707" i="9"/>
  <c r="G708" i="9"/>
  <c r="G709" i="9"/>
  <c r="G710" i="9"/>
  <c r="G711" i="9"/>
  <c r="G712" i="9"/>
  <c r="G713" i="9"/>
  <c r="G714" i="9"/>
  <c r="G715" i="9"/>
  <c r="G716" i="9"/>
  <c r="G717" i="9"/>
  <c r="G718" i="9"/>
  <c r="G719" i="9"/>
  <c r="G720" i="9"/>
  <c r="G721" i="9"/>
  <c r="G722" i="9"/>
  <c r="G723" i="9"/>
  <c r="G724" i="9"/>
  <c r="G725" i="9"/>
  <c r="G726" i="9"/>
  <c r="G727" i="9"/>
  <c r="G728" i="9"/>
  <c r="G729" i="9"/>
  <c r="G730" i="9"/>
  <c r="G731" i="9"/>
  <c r="G732" i="9"/>
  <c r="G733" i="9"/>
  <c r="G734" i="9"/>
  <c r="G735" i="9"/>
  <c r="G736" i="9"/>
  <c r="G737" i="9"/>
  <c r="G738" i="9"/>
  <c r="G739" i="9"/>
  <c r="G740" i="9"/>
  <c r="G741" i="9"/>
  <c r="G742" i="9"/>
  <c r="G743" i="9"/>
  <c r="G744" i="9"/>
  <c r="G745" i="9"/>
  <c r="G746" i="9"/>
  <c r="G747" i="9"/>
  <c r="G748" i="9"/>
  <c r="G749" i="9"/>
  <c r="G750" i="9"/>
  <c r="G751" i="9"/>
  <c r="G752" i="9"/>
  <c r="G753" i="9"/>
  <c r="G754" i="9"/>
  <c r="G755" i="9"/>
  <c r="G756" i="9"/>
  <c r="G757" i="9"/>
  <c r="G758" i="9"/>
  <c r="G759" i="9"/>
  <c r="G760" i="9"/>
  <c r="G761" i="9"/>
  <c r="G762" i="9"/>
  <c r="G763" i="9"/>
  <c r="G764" i="9"/>
  <c r="G765" i="9"/>
  <c r="G766" i="9"/>
  <c r="G767" i="9"/>
  <c r="G768" i="9"/>
  <c r="G769" i="9"/>
  <c r="G770" i="9"/>
  <c r="G771" i="9"/>
  <c r="G772" i="9"/>
  <c r="G773" i="9"/>
  <c r="G774" i="9"/>
  <c r="G775" i="9"/>
  <c r="G776" i="9"/>
  <c r="G777" i="9"/>
  <c r="G778" i="9"/>
  <c r="G779" i="9"/>
  <c r="G780" i="9"/>
  <c r="G781" i="9"/>
  <c r="G782" i="9"/>
  <c r="G783" i="9"/>
  <c r="G784" i="9"/>
  <c r="G785" i="9"/>
  <c r="G786" i="9"/>
  <c r="G787" i="9"/>
  <c r="G788" i="9"/>
  <c r="G789" i="9"/>
  <c r="G790" i="9"/>
  <c r="G791" i="9"/>
  <c r="G792" i="9"/>
  <c r="G793" i="9"/>
  <c r="G794" i="9"/>
  <c r="G795" i="9"/>
  <c r="G796" i="9"/>
  <c r="G797" i="9"/>
  <c r="G798" i="9"/>
  <c r="G799" i="9"/>
  <c r="G800" i="9"/>
  <c r="G801" i="9"/>
  <c r="G802" i="9"/>
  <c r="G803" i="9"/>
  <c r="G804" i="9"/>
  <c r="G805" i="9"/>
  <c r="G806" i="9"/>
  <c r="G807" i="9"/>
  <c r="G808" i="9"/>
  <c r="G809" i="9"/>
  <c r="G810" i="9"/>
  <c r="G811" i="9"/>
  <c r="G812" i="9"/>
  <c r="G813" i="9"/>
  <c r="G814" i="9"/>
  <c r="G815" i="9"/>
  <c r="G816" i="9"/>
  <c r="G817" i="9"/>
  <c r="G818" i="9"/>
  <c r="G819" i="9"/>
  <c r="G820" i="9"/>
  <c r="G821" i="9"/>
  <c r="G822" i="9"/>
  <c r="G823" i="9"/>
  <c r="G824" i="9"/>
  <c r="G825" i="9"/>
  <c r="G826" i="9"/>
  <c r="G827" i="9"/>
  <c r="G828" i="9"/>
  <c r="G829" i="9"/>
  <c r="G830" i="9"/>
  <c r="G831" i="9"/>
  <c r="G832" i="9"/>
  <c r="G833" i="9"/>
  <c r="G834" i="9"/>
  <c r="G835" i="9"/>
  <c r="G836" i="9"/>
  <c r="G837" i="9"/>
  <c r="G838" i="9"/>
  <c r="G839" i="9"/>
  <c r="G840" i="9"/>
  <c r="G841" i="9"/>
  <c r="G842" i="9"/>
  <c r="G843" i="9"/>
  <c r="G844" i="9"/>
  <c r="G845" i="9"/>
  <c r="G846" i="9"/>
  <c r="G847" i="9"/>
  <c r="G848" i="9"/>
  <c r="G849" i="9"/>
  <c r="G850" i="9"/>
  <c r="G851" i="9"/>
  <c r="G852" i="9"/>
  <c r="G853" i="9"/>
  <c r="G854" i="9"/>
  <c r="G855" i="9"/>
  <c r="G856" i="9"/>
  <c r="G857" i="9"/>
  <c r="G858" i="9"/>
  <c r="G859" i="9"/>
  <c r="G860" i="9"/>
  <c r="G861" i="9"/>
  <c r="G862" i="9"/>
  <c r="G863" i="9"/>
  <c r="G864" i="9"/>
  <c r="G865" i="9"/>
  <c r="G866" i="9"/>
  <c r="G867" i="9"/>
  <c r="G868" i="9"/>
  <c r="G869" i="9"/>
  <c r="G870" i="9"/>
  <c r="G871" i="9"/>
  <c r="G872" i="9"/>
  <c r="G873" i="9"/>
  <c r="G874" i="9"/>
  <c r="G875" i="9"/>
  <c r="G876" i="9"/>
  <c r="G877" i="9"/>
  <c r="G878" i="9"/>
  <c r="G879" i="9"/>
  <c r="G880" i="9"/>
  <c r="G881" i="9"/>
  <c r="G882" i="9"/>
  <c r="G883" i="9"/>
  <c r="G884" i="9"/>
  <c r="G885" i="9"/>
  <c r="G886" i="9"/>
  <c r="G887" i="9"/>
  <c r="G888" i="9"/>
  <c r="G889" i="9"/>
  <c r="G890" i="9"/>
  <c r="G891" i="9"/>
  <c r="G892" i="9"/>
  <c r="G893" i="9"/>
  <c r="G894" i="9"/>
  <c r="G895" i="9"/>
  <c r="G896" i="9"/>
  <c r="G897" i="9"/>
  <c r="G898" i="9"/>
  <c r="G899" i="9"/>
  <c r="G900" i="9"/>
  <c r="G901" i="9"/>
  <c r="G902" i="9"/>
  <c r="G903" i="9"/>
  <c r="G904" i="9"/>
  <c r="G905" i="9"/>
  <c r="G906" i="9"/>
  <c r="G907" i="9"/>
  <c r="G908" i="9"/>
  <c r="G909" i="9"/>
  <c r="G910" i="9"/>
  <c r="G911" i="9"/>
  <c r="G912" i="9"/>
  <c r="G913" i="9"/>
  <c r="G914" i="9"/>
  <c r="G915" i="9"/>
  <c r="G916" i="9"/>
  <c r="G917" i="9"/>
  <c r="G918" i="9"/>
  <c r="G919" i="9"/>
  <c r="G920" i="9"/>
  <c r="G921" i="9"/>
  <c r="G922" i="9"/>
  <c r="G923" i="9"/>
  <c r="G924" i="9"/>
  <c r="G925" i="9"/>
  <c r="G926" i="9"/>
  <c r="G927" i="9"/>
  <c r="G928" i="9"/>
  <c r="G929" i="9"/>
  <c r="G930" i="9"/>
  <c r="G931" i="9"/>
  <c r="G932" i="9"/>
  <c r="G933" i="9"/>
  <c r="G934" i="9"/>
  <c r="G935" i="9"/>
  <c r="G936" i="9"/>
  <c r="G937" i="9"/>
  <c r="G938" i="9"/>
  <c r="G939" i="9"/>
  <c r="G940" i="9"/>
  <c r="G941" i="9"/>
  <c r="G942" i="9"/>
  <c r="G943" i="9"/>
  <c r="G944" i="9"/>
  <c r="G945" i="9"/>
  <c r="G946" i="9"/>
  <c r="G947" i="9"/>
  <c r="G948" i="9"/>
  <c r="G949" i="9"/>
  <c r="G950" i="9"/>
  <c r="G951" i="9"/>
  <c r="G952" i="9"/>
  <c r="G953" i="9"/>
  <c r="G954" i="9"/>
  <c r="G955" i="9"/>
  <c r="G956" i="9"/>
  <c r="G957" i="9"/>
  <c r="G958" i="9"/>
  <c r="G959" i="9"/>
  <c r="G960" i="9"/>
  <c r="G961" i="9"/>
  <c r="G962" i="9"/>
  <c r="G963" i="9"/>
  <c r="G964" i="9"/>
  <c r="G965" i="9"/>
  <c r="G966" i="9"/>
  <c r="G967" i="9"/>
  <c r="G968" i="9"/>
  <c r="G969" i="9"/>
  <c r="G970" i="9"/>
  <c r="G971" i="9"/>
  <c r="G972" i="9"/>
  <c r="G973" i="9"/>
  <c r="G974" i="9"/>
  <c r="G975" i="9"/>
  <c r="G976" i="9"/>
  <c r="G977" i="9"/>
  <c r="G978" i="9"/>
  <c r="G979" i="9"/>
  <c r="G980" i="9"/>
  <c r="G981" i="9"/>
  <c r="G982" i="9"/>
  <c r="G983" i="9"/>
  <c r="G984" i="9"/>
  <c r="G985" i="9"/>
  <c r="G986" i="9"/>
  <c r="G987" i="9"/>
  <c r="G988" i="9"/>
  <c r="G989" i="9"/>
  <c r="G990" i="9"/>
  <c r="G991" i="9"/>
  <c r="G992" i="9"/>
  <c r="G993" i="9"/>
  <c r="G994" i="9"/>
  <c r="G995" i="9"/>
  <c r="G996" i="9"/>
  <c r="G997" i="9"/>
  <c r="G998" i="9"/>
  <c r="G999" i="9"/>
  <c r="G1000" i="9"/>
  <c r="G1001" i="9"/>
  <c r="G1002" i="9"/>
  <c r="G1003" i="9"/>
  <c r="G1004" i="9"/>
  <c r="G1005" i="9"/>
  <c r="G1006" i="9"/>
  <c r="G1007" i="9"/>
  <c r="G1008" i="9"/>
  <c r="G1009" i="9"/>
  <c r="G1010" i="9"/>
  <c r="G1011" i="9"/>
  <c r="G1012" i="9"/>
  <c r="G1013" i="9"/>
  <c r="G1014" i="9"/>
  <c r="G1015" i="9"/>
  <c r="G1016" i="9"/>
  <c r="G1017" i="9"/>
  <c r="G1018" i="9"/>
  <c r="G1019" i="9"/>
  <c r="G1020" i="9"/>
  <c r="G1021" i="9"/>
  <c r="G1022" i="9"/>
  <c r="G1023" i="9"/>
  <c r="G1024" i="9"/>
  <c r="G1025" i="9"/>
  <c r="G1026" i="9"/>
  <c r="G1027" i="9"/>
  <c r="G1028" i="9"/>
  <c r="G1029" i="9"/>
  <c r="G1030" i="9"/>
  <c r="G1031" i="9"/>
  <c r="G1032" i="9"/>
  <c r="G1033" i="9"/>
  <c r="G1034" i="9"/>
  <c r="G1035" i="9"/>
  <c r="G1036" i="9"/>
  <c r="G1037" i="9"/>
  <c r="G1038" i="9"/>
  <c r="G1039" i="9"/>
  <c r="G1040" i="9"/>
  <c r="G1041" i="9"/>
  <c r="G1042" i="9"/>
  <c r="G1043" i="9"/>
  <c r="G1044" i="9"/>
  <c r="G1045" i="9"/>
  <c r="G1046" i="9"/>
  <c r="G1047" i="9"/>
  <c r="G1048" i="9"/>
  <c r="G1049" i="9"/>
  <c r="G1050" i="9"/>
  <c r="G1051" i="9"/>
  <c r="G1052" i="9"/>
  <c r="G1053" i="9"/>
  <c r="G1054" i="9"/>
  <c r="G1055" i="9"/>
  <c r="G1056" i="9"/>
  <c r="G1057" i="9"/>
  <c r="G1058" i="9"/>
  <c r="G1059" i="9"/>
  <c r="G1060" i="9"/>
  <c r="G1061" i="9"/>
  <c r="G1062" i="9"/>
  <c r="G1063" i="9"/>
  <c r="G1064" i="9"/>
  <c r="G1065" i="9"/>
  <c r="G1066" i="9"/>
  <c r="G1067" i="9"/>
  <c r="G1068" i="9"/>
  <c r="G1069" i="9"/>
  <c r="G1070" i="9"/>
  <c r="G1071" i="9"/>
  <c r="G1072" i="9"/>
  <c r="G1073" i="9"/>
  <c r="G1074" i="9"/>
  <c r="G1075" i="9"/>
  <c r="G1076" i="9"/>
  <c r="G1077" i="9"/>
  <c r="G1078" i="9"/>
  <c r="G1079" i="9"/>
  <c r="G1080" i="9"/>
  <c r="G1081" i="9"/>
  <c r="G1082" i="9"/>
  <c r="G1083" i="9"/>
  <c r="G1084" i="9"/>
  <c r="G1085" i="9"/>
  <c r="G1086" i="9"/>
  <c r="G1087" i="9"/>
  <c r="G1088" i="9"/>
  <c r="G1089" i="9"/>
  <c r="G1090" i="9"/>
  <c r="G1091" i="9"/>
  <c r="G1092" i="9"/>
  <c r="G1093" i="9"/>
  <c r="G1094" i="9"/>
  <c r="G1095" i="9"/>
  <c r="G1096" i="9"/>
  <c r="G1097" i="9"/>
  <c r="G1098" i="9"/>
  <c r="G1099" i="9"/>
  <c r="G1100" i="9"/>
  <c r="G1101" i="9"/>
  <c r="G1102" i="9"/>
  <c r="G1103" i="9"/>
  <c r="G1104" i="9"/>
  <c r="G1105" i="9"/>
  <c r="G1106" i="9"/>
  <c r="G1107" i="9"/>
  <c r="G1108" i="9"/>
  <c r="G1109" i="9"/>
  <c r="G1110" i="9"/>
  <c r="G1111" i="9"/>
  <c r="G1112" i="9"/>
  <c r="G1113" i="9"/>
  <c r="G1114" i="9"/>
  <c r="G1115" i="9"/>
  <c r="G1116" i="9"/>
  <c r="G1117" i="9"/>
  <c r="G1118" i="9"/>
  <c r="G1119" i="9"/>
  <c r="G1120" i="9"/>
  <c r="G1121" i="9"/>
  <c r="G1122" i="9"/>
  <c r="G1123" i="9"/>
  <c r="G1124" i="9"/>
  <c r="G1125" i="9"/>
  <c r="G1126" i="9"/>
  <c r="G1127" i="9"/>
  <c r="G1128" i="9"/>
  <c r="G1129" i="9"/>
  <c r="G1130" i="9"/>
  <c r="G1131" i="9"/>
  <c r="G1132" i="9"/>
  <c r="G1133" i="9"/>
  <c r="G1134" i="9"/>
  <c r="G1135" i="9"/>
  <c r="G1136" i="9"/>
  <c r="G1137" i="9"/>
  <c r="G1138" i="9"/>
  <c r="G1139" i="9"/>
  <c r="G1140" i="9"/>
  <c r="G1141" i="9"/>
  <c r="G1142" i="9"/>
  <c r="G1143" i="9"/>
  <c r="G1144" i="9"/>
  <c r="G1145" i="9"/>
  <c r="G1146" i="9"/>
  <c r="G1147" i="9"/>
  <c r="G1148" i="9"/>
  <c r="G1149" i="9"/>
  <c r="G1150" i="9"/>
  <c r="G1151" i="9"/>
  <c r="G1152" i="9"/>
  <c r="G1153" i="9"/>
  <c r="G1154" i="9"/>
  <c r="G1155" i="9"/>
  <c r="G1156" i="9"/>
  <c r="G1157" i="9"/>
  <c r="G1158" i="9"/>
  <c r="G1159" i="9"/>
  <c r="G1160" i="9"/>
  <c r="G1161" i="9"/>
  <c r="G1162" i="9"/>
  <c r="G1163" i="9"/>
  <c r="G1164" i="9"/>
  <c r="G1165" i="9"/>
  <c r="G1166" i="9"/>
  <c r="G1167" i="9"/>
  <c r="G1168" i="9"/>
  <c r="G1169" i="9"/>
  <c r="G1170" i="9"/>
  <c r="G1171" i="9"/>
  <c r="G1172" i="9"/>
  <c r="G1173" i="9"/>
  <c r="G1174" i="9"/>
  <c r="G1175" i="9"/>
  <c r="G1176" i="9"/>
  <c r="G1177" i="9"/>
  <c r="G1178" i="9"/>
  <c r="G1179" i="9"/>
  <c r="G1180" i="9"/>
  <c r="G1181" i="9"/>
  <c r="G1182" i="9"/>
  <c r="G1183" i="9"/>
  <c r="G1184" i="9"/>
  <c r="G1185" i="9"/>
  <c r="G1186" i="9"/>
  <c r="G1187" i="9"/>
  <c r="G1188" i="9"/>
  <c r="G1189" i="9"/>
  <c r="G1190" i="9"/>
  <c r="G1191" i="9"/>
  <c r="G1192" i="9"/>
  <c r="G1193" i="9"/>
  <c r="G1194" i="9"/>
  <c r="G1195" i="9"/>
  <c r="G1196" i="9"/>
  <c r="G1197" i="9"/>
  <c r="G1198" i="9"/>
  <c r="G1199" i="9"/>
  <c r="G1200" i="9"/>
  <c r="G1201" i="9"/>
  <c r="G1202" i="9"/>
  <c r="G1203" i="9"/>
  <c r="G1204" i="9"/>
  <c r="G1205" i="9"/>
  <c r="G1206" i="9"/>
  <c r="G1207" i="9"/>
  <c r="G1208" i="9"/>
  <c r="G1209" i="9"/>
  <c r="G1210" i="9"/>
  <c r="G1211" i="9"/>
  <c r="G1212" i="9"/>
  <c r="G1213" i="9"/>
  <c r="G1214" i="9"/>
  <c r="G1215" i="9"/>
  <c r="G1216" i="9"/>
  <c r="G1217" i="9"/>
  <c r="G1218" i="9"/>
  <c r="G1219" i="9"/>
  <c r="G1220" i="9"/>
  <c r="G1221" i="9"/>
  <c r="G1222" i="9"/>
  <c r="G1223" i="9"/>
  <c r="G1224" i="9"/>
  <c r="G1225" i="9"/>
  <c r="G1226" i="9"/>
  <c r="G1227" i="9"/>
  <c r="G1228" i="9"/>
  <c r="G1229" i="9"/>
  <c r="G1230" i="9"/>
  <c r="G1231" i="9"/>
  <c r="G1232" i="9"/>
  <c r="G1233" i="9"/>
  <c r="G1234" i="9"/>
  <c r="G1235" i="9"/>
  <c r="G1236" i="9"/>
  <c r="G1237" i="9"/>
  <c r="G1238" i="9"/>
  <c r="G1239" i="9"/>
  <c r="G1240" i="9"/>
  <c r="G1241" i="9"/>
  <c r="G1242" i="9"/>
  <c r="G1243" i="9"/>
  <c r="G1244" i="9"/>
  <c r="G1245" i="9"/>
  <c r="G1246" i="9"/>
  <c r="G1247" i="9"/>
  <c r="G1248" i="9"/>
  <c r="G1249" i="9"/>
  <c r="G1250" i="9"/>
  <c r="G1251" i="9"/>
  <c r="G1252" i="9"/>
  <c r="G1253" i="9"/>
  <c r="G1254" i="9"/>
  <c r="G1255" i="9"/>
  <c r="G1256" i="9"/>
  <c r="G1257" i="9"/>
  <c r="G1258" i="9"/>
  <c r="G1259" i="9"/>
  <c r="G1260" i="9"/>
  <c r="G1261" i="9"/>
  <c r="G1262" i="9"/>
  <c r="G1263" i="9"/>
  <c r="G1264" i="9"/>
  <c r="G1265" i="9"/>
  <c r="G1266" i="9"/>
  <c r="G1267" i="9"/>
  <c r="G1268" i="9"/>
  <c r="G1269" i="9"/>
  <c r="G1270" i="9"/>
  <c r="G1271" i="9"/>
  <c r="G1272" i="9"/>
  <c r="G1273" i="9"/>
  <c r="G1274" i="9"/>
  <c r="G1275" i="9"/>
  <c r="G1276" i="9"/>
  <c r="G1277" i="9"/>
  <c r="G1278" i="9"/>
  <c r="G1279" i="9"/>
  <c r="G1280" i="9"/>
  <c r="G1281" i="9"/>
  <c r="G1282" i="9"/>
  <c r="G1283" i="9"/>
  <c r="G1284" i="9"/>
  <c r="G1285" i="9"/>
  <c r="G1286" i="9"/>
  <c r="G1287" i="9"/>
  <c r="G1288" i="9"/>
  <c r="G1289" i="9"/>
  <c r="G1290" i="9"/>
  <c r="G1291" i="9"/>
  <c r="G1292" i="9"/>
  <c r="G1293" i="9"/>
  <c r="G1294" i="9"/>
  <c r="G1295" i="9"/>
  <c r="G1296" i="9"/>
  <c r="G1297" i="9"/>
  <c r="G1298" i="9"/>
  <c r="G1299" i="9"/>
  <c r="G1300" i="9"/>
  <c r="G1301" i="9"/>
  <c r="G1302" i="9"/>
  <c r="G1303" i="9"/>
  <c r="G1304" i="9"/>
  <c r="G1305" i="9"/>
  <c r="G1306" i="9"/>
  <c r="G1307" i="9"/>
  <c r="G1308" i="9"/>
  <c r="G1309" i="9"/>
  <c r="G1310" i="9"/>
  <c r="G1311" i="9"/>
  <c r="G1312" i="9"/>
  <c r="G1313" i="9"/>
  <c r="G1314" i="9"/>
  <c r="G1315" i="9"/>
  <c r="G1316" i="9"/>
  <c r="G1317" i="9"/>
  <c r="G1318" i="9"/>
  <c r="G1319" i="9"/>
  <c r="G1320" i="9"/>
  <c r="G1321" i="9"/>
  <c r="G1322" i="9"/>
  <c r="G1323" i="9"/>
  <c r="G1324" i="9"/>
  <c r="G1325" i="9"/>
  <c r="G1326" i="9"/>
  <c r="G1327" i="9"/>
  <c r="G1328" i="9"/>
  <c r="G1329" i="9"/>
  <c r="G1330" i="9"/>
  <c r="G1331" i="9"/>
  <c r="G1332" i="9"/>
  <c r="G1333" i="9"/>
  <c r="G1334" i="9"/>
  <c r="G1335" i="9"/>
  <c r="G1336" i="9"/>
  <c r="G1337" i="9"/>
  <c r="G1338" i="9"/>
  <c r="G1339" i="9"/>
  <c r="G1340" i="9"/>
  <c r="G1341" i="9"/>
  <c r="G1342" i="9"/>
  <c r="G1343" i="9"/>
  <c r="G1344" i="9"/>
  <c r="G1345" i="9"/>
  <c r="G1346" i="9"/>
  <c r="G1347" i="9"/>
  <c r="G1348" i="9"/>
  <c r="G1349" i="9"/>
  <c r="G1350" i="9"/>
  <c r="G1351" i="9"/>
  <c r="G1352" i="9"/>
  <c r="G1353" i="9"/>
  <c r="G1354" i="9"/>
  <c r="G1355" i="9"/>
  <c r="G1356" i="9"/>
  <c r="G1357" i="9"/>
  <c r="G1358" i="9"/>
  <c r="G1359" i="9"/>
  <c r="G1360" i="9"/>
  <c r="G1361" i="9"/>
  <c r="G1362" i="9"/>
  <c r="G1363" i="9"/>
  <c r="G1364" i="9"/>
  <c r="G1365" i="9"/>
  <c r="G1366" i="9"/>
  <c r="G1367" i="9"/>
  <c r="G1368" i="9"/>
  <c r="G1369" i="9"/>
  <c r="G1370" i="9"/>
  <c r="G1371" i="9"/>
  <c r="G1372" i="9"/>
  <c r="G1373" i="9"/>
  <c r="G1374" i="9"/>
  <c r="G1375" i="9"/>
  <c r="G1376" i="9"/>
  <c r="G1377" i="9"/>
  <c r="G1378" i="9"/>
  <c r="G1379" i="9"/>
  <c r="G1380" i="9"/>
  <c r="G1381" i="9"/>
  <c r="G1382" i="9"/>
  <c r="G1383" i="9"/>
  <c r="G1384" i="9"/>
  <c r="G1385" i="9"/>
  <c r="G1386" i="9"/>
  <c r="G1387" i="9"/>
  <c r="G1388" i="9"/>
  <c r="G1389" i="9"/>
  <c r="G1390" i="9"/>
  <c r="G1391" i="9"/>
  <c r="G1392" i="9"/>
  <c r="G1393" i="9"/>
  <c r="G1394" i="9"/>
  <c r="G1395" i="9"/>
  <c r="G1396" i="9"/>
  <c r="G1397" i="9"/>
  <c r="G1398" i="9"/>
  <c r="G1399" i="9"/>
  <c r="G1400" i="9"/>
  <c r="G1401" i="9"/>
  <c r="G1402" i="9"/>
  <c r="G1403" i="9"/>
  <c r="G1404" i="9"/>
  <c r="G1405" i="9"/>
  <c r="G1406" i="9"/>
  <c r="G1407" i="9"/>
  <c r="G1408" i="9"/>
  <c r="G1409" i="9"/>
  <c r="G1410" i="9"/>
  <c r="G1411" i="9"/>
  <c r="G1412" i="9"/>
  <c r="G1413" i="9"/>
  <c r="G1414" i="9"/>
  <c r="G1415" i="9"/>
  <c r="G1416" i="9"/>
  <c r="G1417" i="9"/>
  <c r="G1418" i="9"/>
  <c r="G1419" i="9"/>
  <c r="G1420" i="9"/>
  <c r="G1421" i="9"/>
  <c r="G1422" i="9"/>
  <c r="G1423" i="9"/>
  <c r="G1424" i="9"/>
  <c r="G1425" i="9"/>
  <c r="G1426" i="9"/>
  <c r="G1427" i="9"/>
  <c r="G1428" i="9"/>
  <c r="G1429" i="9"/>
  <c r="G1430" i="9"/>
  <c r="G1431" i="9"/>
  <c r="G1432" i="9"/>
  <c r="G1433" i="9"/>
  <c r="G1434" i="9"/>
  <c r="G1435" i="9"/>
  <c r="G1436" i="9"/>
  <c r="G1437" i="9"/>
  <c r="G1438" i="9"/>
  <c r="G1439" i="9"/>
  <c r="G1440" i="9"/>
  <c r="G1441" i="9"/>
  <c r="G1442" i="9"/>
  <c r="G1443" i="9"/>
  <c r="G1444" i="9"/>
  <c r="G1445" i="9"/>
  <c r="G1446" i="9"/>
  <c r="G1447" i="9"/>
  <c r="G1448" i="9"/>
  <c r="G1449" i="9"/>
  <c r="G1450" i="9"/>
  <c r="G1451" i="9"/>
  <c r="G1452" i="9"/>
  <c r="G1453" i="9"/>
  <c r="G1454" i="9"/>
  <c r="G1455" i="9"/>
  <c r="G1456" i="9"/>
  <c r="G1457" i="9"/>
  <c r="G1458" i="9"/>
  <c r="G1459" i="9"/>
  <c r="G1460" i="9"/>
  <c r="G1461" i="9"/>
  <c r="G1462" i="9"/>
  <c r="G1463" i="9"/>
  <c r="G1464" i="9"/>
  <c r="G1465" i="9"/>
  <c r="G1466" i="9"/>
  <c r="G1467" i="9"/>
  <c r="G1468" i="9"/>
  <c r="G1469" i="9"/>
  <c r="G1470" i="9"/>
  <c r="G1471" i="9"/>
  <c r="G1472" i="9"/>
  <c r="G1473" i="9"/>
  <c r="G1474" i="9"/>
  <c r="G1475" i="9"/>
  <c r="G1476" i="9"/>
  <c r="G1477" i="9"/>
  <c r="G1478" i="9"/>
  <c r="G1479" i="9"/>
  <c r="G1480" i="9"/>
  <c r="G1481" i="9"/>
  <c r="G1482" i="9"/>
  <c r="G1483" i="9"/>
  <c r="G1484" i="9"/>
  <c r="G1485" i="9"/>
  <c r="G1486" i="9"/>
  <c r="G1487" i="9"/>
  <c r="G1488" i="9"/>
  <c r="G1489" i="9"/>
  <c r="G1490" i="9"/>
  <c r="G1491" i="9"/>
  <c r="G1492" i="9"/>
  <c r="G1493" i="9"/>
  <c r="G1494" i="9"/>
  <c r="G1495" i="9"/>
  <c r="G1496" i="9"/>
  <c r="G1497" i="9"/>
  <c r="G1498" i="9"/>
  <c r="G1499" i="9"/>
  <c r="G1500" i="9"/>
  <c r="G1501" i="9"/>
  <c r="G1502" i="9"/>
  <c r="G1503" i="9"/>
  <c r="G1504" i="9"/>
  <c r="G1505" i="9"/>
  <c r="G1506" i="9"/>
  <c r="G1507" i="9"/>
  <c r="G1508" i="9"/>
  <c r="G1509" i="9"/>
  <c r="G1510" i="9"/>
  <c r="G1511" i="9"/>
  <c r="G1512" i="9"/>
  <c r="G1513" i="9"/>
  <c r="G1514" i="9"/>
  <c r="G1515" i="9"/>
  <c r="G1516" i="9"/>
  <c r="G1517" i="9"/>
  <c r="G1518" i="9"/>
  <c r="G1519" i="9"/>
  <c r="G1520" i="9"/>
  <c r="G1521" i="9"/>
  <c r="G1522" i="9"/>
  <c r="G1523" i="9"/>
  <c r="G1524" i="9"/>
  <c r="G1525" i="9"/>
  <c r="G1526" i="9"/>
  <c r="G1527" i="9"/>
  <c r="G1528" i="9"/>
  <c r="G1529" i="9"/>
  <c r="G1530" i="9"/>
  <c r="G1531" i="9"/>
  <c r="G1532" i="9"/>
  <c r="G1533" i="9"/>
  <c r="G1534" i="9"/>
  <c r="G1535" i="9"/>
  <c r="G1536" i="9"/>
  <c r="G1537" i="9"/>
  <c r="G1538" i="9"/>
  <c r="G1539" i="9"/>
  <c r="G1540" i="9"/>
  <c r="G1541" i="9"/>
  <c r="G1542" i="9"/>
  <c r="G1543" i="9"/>
  <c r="G1544" i="9"/>
  <c r="G1545" i="9"/>
  <c r="G1546" i="9"/>
  <c r="G1547" i="9"/>
  <c r="G1548" i="9"/>
  <c r="G1549" i="9"/>
  <c r="G1550" i="9"/>
  <c r="G1551" i="9"/>
  <c r="G1552" i="9"/>
  <c r="G1553" i="9"/>
  <c r="G1554" i="9"/>
  <c r="G1555" i="9"/>
  <c r="G1556" i="9"/>
  <c r="G1557" i="9"/>
  <c r="G1558" i="9"/>
  <c r="G1559" i="9"/>
  <c r="G1560" i="9"/>
  <c r="G1561" i="9"/>
  <c r="G1562" i="9"/>
  <c r="G1563" i="9"/>
  <c r="G1564" i="9"/>
  <c r="G1565" i="9"/>
  <c r="G1566" i="9"/>
  <c r="G1567" i="9"/>
  <c r="G1568" i="9"/>
  <c r="G1569" i="9"/>
  <c r="G1570" i="9"/>
  <c r="G1571" i="9"/>
  <c r="G1572" i="9"/>
  <c r="G1573" i="9"/>
  <c r="G1574" i="9"/>
  <c r="G1575" i="9"/>
  <c r="G1576" i="9"/>
  <c r="G1577" i="9"/>
  <c r="G1578" i="9"/>
  <c r="G1579" i="9"/>
  <c r="G1580" i="9"/>
  <c r="G1581" i="9"/>
  <c r="G1582" i="9"/>
  <c r="G1583" i="9"/>
  <c r="G1584" i="9"/>
  <c r="G1585" i="9"/>
  <c r="G1586" i="9"/>
  <c r="G1587" i="9"/>
  <c r="G1588" i="9"/>
  <c r="G1589" i="9"/>
  <c r="G1590" i="9"/>
  <c r="G1591" i="9"/>
  <c r="G1592" i="9"/>
  <c r="G1593" i="9"/>
  <c r="G1594" i="9"/>
  <c r="G1595" i="9"/>
  <c r="G1596" i="9"/>
  <c r="G1597" i="9"/>
  <c r="G1598" i="9"/>
  <c r="G1599" i="9"/>
  <c r="G1600" i="9"/>
  <c r="G1601" i="9"/>
  <c r="G1602" i="9"/>
  <c r="G1603" i="9"/>
  <c r="G1604" i="9"/>
  <c r="G1605" i="9"/>
  <c r="G1606" i="9"/>
  <c r="G1607" i="9"/>
  <c r="G1608" i="9"/>
  <c r="G1609" i="9"/>
  <c r="G1610" i="9"/>
  <c r="G1611" i="9"/>
  <c r="G1612" i="9"/>
  <c r="G1613" i="9"/>
  <c r="G1614" i="9"/>
  <c r="G1615" i="9"/>
  <c r="G1616" i="9"/>
  <c r="G1617" i="9"/>
  <c r="G1618" i="9"/>
  <c r="G1619" i="9"/>
  <c r="G1620" i="9"/>
  <c r="G1621" i="9"/>
  <c r="G1622" i="9"/>
  <c r="G1623" i="9"/>
  <c r="G1624" i="9"/>
  <c r="G1625" i="9"/>
  <c r="G1626" i="9"/>
  <c r="G1627" i="9"/>
  <c r="G1628" i="9"/>
  <c r="G1629" i="9"/>
  <c r="G1630" i="9"/>
  <c r="G1631" i="9"/>
  <c r="G1632" i="9"/>
  <c r="G1633" i="9"/>
  <c r="G1634" i="9"/>
  <c r="G1635" i="9"/>
  <c r="G1636" i="9"/>
  <c r="G1637" i="9"/>
  <c r="G1638" i="9"/>
  <c r="G1639" i="9"/>
  <c r="G1640" i="9"/>
  <c r="G1641" i="9"/>
  <c r="G1642" i="9"/>
  <c r="G1643" i="9"/>
  <c r="G1644" i="9"/>
  <c r="G1645" i="9"/>
  <c r="G1646" i="9"/>
  <c r="G1647" i="9"/>
  <c r="G1648" i="9"/>
  <c r="G1649" i="9"/>
  <c r="G1650" i="9"/>
  <c r="G1651" i="9"/>
  <c r="G1652" i="9"/>
  <c r="G1653" i="9"/>
  <c r="G1654" i="9"/>
  <c r="G1655" i="9"/>
  <c r="G1656" i="9"/>
  <c r="G1657" i="9"/>
  <c r="G1658" i="9"/>
  <c r="G1659" i="9"/>
  <c r="G1660" i="9"/>
  <c r="G1661" i="9"/>
  <c r="G1662" i="9"/>
  <c r="G1663" i="9"/>
  <c r="G1664" i="9"/>
  <c r="G1665" i="9"/>
  <c r="G1666" i="9"/>
  <c r="G1667" i="9"/>
  <c r="G1668" i="9"/>
  <c r="G1669" i="9"/>
  <c r="G1670" i="9"/>
  <c r="G1671" i="9"/>
  <c r="G1672" i="9"/>
  <c r="G1673" i="9"/>
  <c r="G1674" i="9"/>
  <c r="G1675" i="9"/>
  <c r="G1676" i="9"/>
  <c r="G1677" i="9"/>
  <c r="G1678" i="9"/>
  <c r="G1679" i="9"/>
  <c r="G1680" i="9"/>
  <c r="G1681" i="9"/>
  <c r="G1682" i="9"/>
  <c r="G1683" i="9"/>
  <c r="G1684" i="9"/>
  <c r="G1685" i="9"/>
  <c r="G1686" i="9"/>
  <c r="G1687" i="9"/>
  <c r="G1688" i="9"/>
  <c r="G1689" i="9"/>
  <c r="G1690" i="9"/>
  <c r="G1691" i="9"/>
  <c r="G1692" i="9"/>
  <c r="G1693" i="9"/>
  <c r="G1694" i="9"/>
  <c r="G1695" i="9"/>
  <c r="G1696" i="9"/>
  <c r="G1697" i="9"/>
  <c r="G1698" i="9"/>
  <c r="G1699" i="9"/>
  <c r="G1700" i="9"/>
  <c r="G1701" i="9"/>
  <c r="G1702" i="9"/>
  <c r="G1703" i="9"/>
  <c r="G1704" i="9"/>
  <c r="G1705" i="9"/>
  <c r="G1706" i="9"/>
  <c r="G1707" i="9"/>
  <c r="G1708" i="9"/>
  <c r="G1709" i="9"/>
  <c r="G1710" i="9"/>
  <c r="G1711" i="9"/>
  <c r="G1712" i="9"/>
  <c r="G1713" i="9"/>
  <c r="G1714" i="9"/>
  <c r="G1715" i="9"/>
  <c r="G1716" i="9"/>
  <c r="G1717" i="9"/>
  <c r="G1718" i="9"/>
  <c r="G1719" i="9"/>
  <c r="G1720" i="9"/>
  <c r="G1721" i="9"/>
  <c r="G1722" i="9"/>
  <c r="G1723" i="9"/>
  <c r="G1724" i="9"/>
  <c r="G1725" i="9"/>
  <c r="G1726" i="9"/>
  <c r="G1727" i="9"/>
  <c r="G1728" i="9"/>
  <c r="G1729" i="9"/>
  <c r="G1730" i="9"/>
  <c r="G1731" i="9"/>
  <c r="G1732" i="9"/>
  <c r="G1733" i="9"/>
  <c r="G1734" i="9"/>
  <c r="G1735" i="9"/>
  <c r="G1736" i="9"/>
  <c r="G1737" i="9"/>
  <c r="G1738" i="9"/>
  <c r="G1739" i="9"/>
  <c r="G1740" i="9"/>
  <c r="G1741" i="9"/>
  <c r="G1742" i="9"/>
  <c r="G1743" i="9"/>
  <c r="G1744" i="9"/>
  <c r="G1745" i="9"/>
  <c r="G1746" i="9"/>
  <c r="G1747" i="9"/>
  <c r="G1748" i="9"/>
  <c r="G1749" i="9"/>
  <c r="G1750" i="9"/>
  <c r="G1751" i="9"/>
  <c r="G1752" i="9"/>
  <c r="G1753" i="9"/>
  <c r="G1754" i="9"/>
  <c r="G1755" i="9"/>
  <c r="G1756" i="9"/>
  <c r="G1757" i="9"/>
  <c r="G1758" i="9"/>
  <c r="G1759" i="9"/>
  <c r="G1760" i="9"/>
  <c r="G1761" i="9"/>
  <c r="G1762" i="9"/>
  <c r="G1763" i="9"/>
  <c r="G1764" i="9"/>
  <c r="G1765" i="9"/>
  <c r="G1766" i="9"/>
  <c r="G1767" i="9"/>
  <c r="G1768" i="9"/>
  <c r="G1769" i="9"/>
  <c r="G1770" i="9"/>
  <c r="G1771" i="9"/>
  <c r="G1772" i="9"/>
  <c r="G1773" i="9"/>
  <c r="G1774" i="9"/>
  <c r="G1775" i="9"/>
  <c r="G1776" i="9"/>
  <c r="G1777" i="9"/>
  <c r="G1778" i="9"/>
  <c r="G1779" i="9"/>
  <c r="G1780" i="9"/>
  <c r="G1781" i="9"/>
  <c r="G1782" i="9"/>
  <c r="G1783" i="9"/>
  <c r="G1784" i="9"/>
  <c r="G1785" i="9"/>
  <c r="G1786" i="9"/>
  <c r="G1787" i="9"/>
  <c r="G1788" i="9"/>
  <c r="G1789" i="9"/>
  <c r="G1790" i="9"/>
  <c r="G1791" i="9"/>
  <c r="G1792" i="9"/>
  <c r="G1793" i="9"/>
  <c r="G1794" i="9"/>
  <c r="G1795" i="9"/>
  <c r="G1796" i="9"/>
  <c r="G1797" i="9"/>
  <c r="G1798" i="9"/>
  <c r="G1799" i="9"/>
  <c r="G1800" i="9"/>
  <c r="G1801" i="9"/>
  <c r="G1802" i="9"/>
  <c r="G1803" i="9"/>
  <c r="G1804" i="9"/>
  <c r="G1805" i="9"/>
  <c r="G1806" i="9"/>
  <c r="G1807" i="9"/>
  <c r="G1808" i="9"/>
  <c r="G1809" i="9"/>
  <c r="G1810" i="9"/>
  <c r="G1811" i="9"/>
  <c r="G1812" i="9"/>
  <c r="G1813" i="9"/>
  <c r="G1814" i="9"/>
  <c r="G1815" i="9"/>
  <c r="G1816" i="9"/>
  <c r="G1817" i="9"/>
  <c r="G1818" i="9"/>
  <c r="G1819" i="9"/>
  <c r="G1820" i="9"/>
  <c r="G1821" i="9"/>
  <c r="G1822" i="9"/>
  <c r="G1823" i="9"/>
  <c r="G1824" i="9"/>
  <c r="G1826" i="9"/>
  <c r="G1825" i="9"/>
  <c r="G1827" i="9"/>
  <c r="G1828" i="9"/>
  <c r="G1829" i="9"/>
  <c r="G1830" i="9"/>
  <c r="G1831" i="9"/>
  <c r="G1832" i="9"/>
  <c r="G1833" i="9"/>
  <c r="G1834" i="9"/>
  <c r="G1835" i="9"/>
  <c r="G1837" i="9"/>
  <c r="G1838" i="9"/>
  <c r="G1839" i="9"/>
  <c r="G1840" i="9"/>
  <c r="G1841" i="9"/>
  <c r="G1836" i="9"/>
  <c r="G1842" i="9"/>
  <c r="G1843" i="9"/>
  <c r="G1844" i="9"/>
  <c r="G1845" i="9"/>
  <c r="G1846" i="9"/>
  <c r="G1847" i="9"/>
  <c r="G1848" i="9"/>
  <c r="G1849" i="9"/>
  <c r="G1850" i="9"/>
  <c r="G1851" i="9"/>
  <c r="G1852" i="9"/>
  <c r="G1853" i="9"/>
  <c r="G1854" i="9"/>
  <c r="G1855" i="9"/>
  <c r="G1856" i="9"/>
  <c r="G1857" i="9"/>
  <c r="G1858" i="9"/>
  <c r="G1859" i="9"/>
  <c r="G1860" i="9"/>
  <c r="G1861" i="9"/>
  <c r="G1862" i="9"/>
  <c r="G1863" i="9"/>
  <c r="G1864" i="9"/>
  <c r="G1865" i="9"/>
  <c r="G1866" i="9"/>
  <c r="G1867" i="9"/>
  <c r="G1868" i="9"/>
  <c r="G1869" i="9"/>
  <c r="G1870" i="9"/>
  <c r="G1871" i="9"/>
  <c r="G1872" i="9"/>
  <c r="G1873" i="9"/>
  <c r="G1874" i="9"/>
  <c r="G1875" i="9"/>
  <c r="G1876" i="9"/>
  <c r="G1877" i="9"/>
  <c r="G1878" i="9"/>
  <c r="G1879" i="9"/>
  <c r="G1880" i="9"/>
  <c r="G1881" i="9"/>
  <c r="G1882" i="9"/>
  <c r="G1883" i="9"/>
  <c r="G1884" i="9"/>
  <c r="G1885" i="9"/>
  <c r="G1886" i="9"/>
  <c r="G1887" i="9"/>
  <c r="G1888" i="9"/>
  <c r="G1889" i="9"/>
  <c r="G1890" i="9"/>
  <c r="G1891" i="9"/>
  <c r="G1892" i="9"/>
  <c r="G1893" i="9"/>
  <c r="G1894" i="9"/>
  <c r="G1895" i="9"/>
  <c r="G1896" i="9"/>
  <c r="G1897" i="9"/>
  <c r="G1898" i="9"/>
  <c r="G1899" i="9"/>
  <c r="G1900" i="9"/>
  <c r="G1901" i="9"/>
  <c r="G1902" i="9"/>
  <c r="G1903" i="9"/>
  <c r="G1904" i="9"/>
  <c r="G1905" i="9"/>
  <c r="G1906" i="9"/>
  <c r="G1907" i="9"/>
  <c r="G1908" i="9"/>
  <c r="G1909" i="9"/>
  <c r="G1910" i="9"/>
  <c r="G1911" i="9"/>
  <c r="G1912" i="9"/>
  <c r="G1913" i="9"/>
  <c r="G1914" i="9"/>
  <c r="G1915" i="9"/>
  <c r="G1916" i="9"/>
  <c r="G1917" i="9"/>
  <c r="G1918" i="9"/>
  <c r="G1919" i="9"/>
  <c r="G1920" i="9"/>
  <c r="G1921" i="9"/>
  <c r="G1922" i="9"/>
  <c r="G1923" i="9"/>
  <c r="G1924" i="9"/>
  <c r="G1925" i="9"/>
  <c r="G1926" i="9"/>
  <c r="G1927" i="9"/>
  <c r="G1928" i="9"/>
  <c r="G1929" i="9"/>
  <c r="G1930" i="9"/>
  <c r="G1931" i="9"/>
  <c r="G1932" i="9"/>
  <c r="G1933" i="9"/>
  <c r="G1934" i="9"/>
  <c r="G1935" i="9"/>
  <c r="G1936" i="9"/>
  <c r="G1937" i="9"/>
  <c r="G1938" i="9"/>
  <c r="G1939" i="9"/>
  <c r="G1940" i="9"/>
  <c r="G1941" i="9"/>
  <c r="G1942" i="9"/>
  <c r="G1943" i="9"/>
  <c r="G1944" i="9"/>
  <c r="G1945" i="9"/>
  <c r="G1946" i="9"/>
  <c r="G1947" i="9"/>
  <c r="G1948" i="9"/>
  <c r="G1949" i="9"/>
  <c r="G1950" i="9"/>
  <c r="G1951" i="9"/>
  <c r="G1952" i="9"/>
  <c r="G1953" i="9"/>
  <c r="G1954" i="9"/>
  <c r="G1955" i="9"/>
  <c r="G1956" i="9"/>
  <c r="G1957" i="9"/>
  <c r="G1958" i="9"/>
  <c r="G1959" i="9"/>
  <c r="G1960" i="9"/>
  <c r="G1961" i="9"/>
  <c r="G1962" i="9"/>
  <c r="G1963" i="9"/>
  <c r="G1964" i="9"/>
  <c r="G1965" i="9"/>
  <c r="G1966" i="9"/>
  <c r="G1967" i="9"/>
  <c r="G1968" i="9"/>
  <c r="G1970" i="9"/>
  <c r="G1969" i="9"/>
  <c r="G1971" i="9"/>
  <c r="G1972" i="9"/>
  <c r="G1973" i="9"/>
  <c r="G1974" i="9"/>
  <c r="G1975" i="9"/>
  <c r="G1976" i="9"/>
  <c r="G1977" i="9"/>
  <c r="G1978" i="9"/>
  <c r="G1979" i="9"/>
  <c r="G1980" i="9"/>
  <c r="G1981" i="9"/>
  <c r="G1982" i="9"/>
  <c r="G1983" i="9"/>
  <c r="G1984" i="9"/>
  <c r="G1985" i="9"/>
  <c r="G1986" i="9"/>
  <c r="G1987" i="9"/>
  <c r="G1988" i="9"/>
  <c r="G1989" i="9"/>
  <c r="G1990" i="9"/>
  <c r="G1991" i="9"/>
  <c r="G1992" i="9"/>
  <c r="G1993" i="9"/>
  <c r="G1994" i="9"/>
  <c r="G1995" i="9"/>
  <c r="G1996" i="9"/>
  <c r="G1997" i="9"/>
  <c r="G1998" i="9"/>
  <c r="G1999" i="9"/>
  <c r="G2000" i="9"/>
  <c r="G2001" i="9"/>
  <c r="G2002" i="9"/>
  <c r="G2003" i="9"/>
  <c r="G2004" i="9"/>
  <c r="G2005" i="9"/>
  <c r="G2006" i="9"/>
  <c r="G2007" i="9"/>
  <c r="G2008" i="9"/>
  <c r="G2009" i="9"/>
  <c r="G2010" i="9"/>
  <c r="G2011" i="9"/>
  <c r="G2012" i="9"/>
  <c r="G2013" i="9"/>
  <c r="G2014" i="9"/>
  <c r="G2015" i="9"/>
  <c r="G2016" i="9"/>
  <c r="G2017" i="9"/>
  <c r="G2018" i="9"/>
  <c r="G2019" i="9"/>
  <c r="G2020" i="9"/>
  <c r="G2021" i="9"/>
  <c r="G2022" i="9"/>
  <c r="G2023" i="9"/>
  <c r="G2024" i="9"/>
  <c r="G2025" i="9"/>
  <c r="G2026" i="9"/>
  <c r="G2027" i="9"/>
  <c r="G2028" i="9"/>
  <c r="G2029" i="9"/>
  <c r="G2030" i="9"/>
  <c r="G2031" i="9"/>
  <c r="G2032" i="9"/>
  <c r="G2033" i="9"/>
  <c r="G2034" i="9"/>
  <c r="G2035" i="9"/>
  <c r="G2036" i="9"/>
  <c r="G2037" i="9"/>
  <c r="G2038" i="9"/>
  <c r="G2039" i="9"/>
  <c r="G2040" i="9"/>
  <c r="G2041" i="9"/>
  <c r="G2042" i="9"/>
  <c r="G2043" i="9"/>
  <c r="G2044" i="9"/>
  <c r="G2045" i="9"/>
  <c r="G2046" i="9"/>
  <c r="G2047" i="9"/>
  <c r="G2048" i="9"/>
  <c r="G2049" i="9"/>
  <c r="G2050" i="9"/>
  <c r="G2051" i="9"/>
  <c r="G2052" i="9"/>
  <c r="G2053" i="9"/>
  <c r="G2054" i="9"/>
  <c r="G2055" i="9"/>
  <c r="G2056" i="9"/>
  <c r="G2057" i="9"/>
  <c r="G2058" i="9"/>
  <c r="G2059" i="9"/>
  <c r="G2060" i="9"/>
  <c r="G2061" i="9"/>
  <c r="G2062" i="9"/>
  <c r="G2063" i="9"/>
  <c r="G2064" i="9"/>
  <c r="G2065" i="9"/>
  <c r="G2066" i="9"/>
  <c r="G2067" i="9"/>
  <c r="G2068" i="9"/>
  <c r="G2069" i="9"/>
  <c r="G2070" i="9"/>
  <c r="G2071" i="9"/>
  <c r="G2072" i="9"/>
  <c r="G2073" i="9"/>
  <c r="G2074" i="9"/>
  <c r="G2075" i="9"/>
  <c r="G2076" i="9"/>
  <c r="G2077" i="9"/>
  <c r="G2078" i="9"/>
  <c r="G2079" i="9"/>
  <c r="G2080" i="9"/>
  <c r="G2081" i="9"/>
  <c r="G2082" i="9"/>
  <c r="G2083" i="9"/>
  <c r="G2084" i="9"/>
  <c r="G2085" i="9"/>
  <c r="G2086" i="9"/>
  <c r="G2087" i="9"/>
  <c r="G2088" i="9"/>
  <c r="G2089" i="9"/>
  <c r="G2090" i="9"/>
  <c r="G2091" i="9"/>
  <c r="G2092" i="9"/>
  <c r="G2093" i="9"/>
  <c r="G2094" i="9"/>
  <c r="G2095" i="9"/>
  <c r="G2096" i="9"/>
  <c r="G2097" i="9"/>
  <c r="G2098" i="9"/>
  <c r="G2099" i="9"/>
  <c r="G2100" i="9"/>
  <c r="G2101" i="9"/>
  <c r="G2102" i="9"/>
  <c r="G2103" i="9"/>
  <c r="G2104" i="9"/>
  <c r="G2105" i="9"/>
  <c r="G2106" i="9"/>
  <c r="G2107" i="9"/>
  <c r="G2108" i="9"/>
  <c r="G2109" i="9"/>
  <c r="G2110" i="9"/>
  <c r="G2111" i="9"/>
  <c r="G2112" i="9"/>
  <c r="G2113" i="9"/>
  <c r="G2114" i="9"/>
  <c r="G2115" i="9"/>
  <c r="G2116" i="9"/>
  <c r="G2117" i="9"/>
  <c r="G2118" i="9"/>
  <c r="G2119" i="9"/>
  <c r="G2120" i="9"/>
  <c r="G2121" i="9"/>
  <c r="G2122" i="9"/>
  <c r="G2123" i="9"/>
  <c r="G2124" i="9"/>
  <c r="G2125" i="9"/>
  <c r="G2126" i="9"/>
  <c r="G2127" i="9"/>
  <c r="G2128" i="9"/>
  <c r="G2129" i="9"/>
  <c r="G2130" i="9"/>
  <c r="G2131" i="9"/>
  <c r="G2132" i="9"/>
  <c r="G2133" i="9"/>
  <c r="G2134" i="9"/>
  <c r="G2135" i="9"/>
  <c r="G2136" i="9"/>
  <c r="G2137" i="9"/>
  <c r="G2138" i="9"/>
  <c r="G2139" i="9"/>
  <c r="G2140" i="9"/>
  <c r="G2141" i="9"/>
  <c r="G2142" i="9"/>
  <c r="G2143" i="9"/>
  <c r="G2144" i="9"/>
  <c r="G2145" i="9"/>
  <c r="G2146" i="9"/>
  <c r="G2147" i="9"/>
  <c r="G2148" i="9"/>
  <c r="G2149" i="9"/>
  <c r="G2150" i="9"/>
  <c r="G2151" i="9"/>
  <c r="G2152" i="9"/>
  <c r="G2153" i="9"/>
  <c r="G2154" i="9"/>
  <c r="G2155" i="9"/>
  <c r="G2156" i="9"/>
  <c r="G2157" i="9"/>
  <c r="G2158" i="9"/>
  <c r="G2159" i="9"/>
  <c r="G2160" i="9"/>
  <c r="G2161" i="9"/>
  <c r="G2162" i="9"/>
  <c r="G2163" i="9"/>
  <c r="G2164" i="9"/>
  <c r="G2165" i="9"/>
  <c r="G2166" i="9"/>
  <c r="G2167" i="9"/>
  <c r="G2168" i="9"/>
  <c r="G2169" i="9"/>
  <c r="G2170" i="9"/>
  <c r="G2171" i="9"/>
  <c r="G2172" i="9"/>
  <c r="G2173" i="9"/>
  <c r="G2174" i="9"/>
  <c r="G2175" i="9"/>
  <c r="G2176" i="9"/>
  <c r="G2177" i="9"/>
  <c r="G2178" i="9"/>
  <c r="G2179" i="9"/>
  <c r="G2180" i="9"/>
  <c r="G2181" i="9"/>
  <c r="G2182" i="9"/>
  <c r="G2183" i="9"/>
  <c r="G2184" i="9"/>
  <c r="G2185" i="9"/>
  <c r="G2186" i="9"/>
  <c r="G2187" i="9"/>
  <c r="G2188" i="9"/>
  <c r="G2189" i="9"/>
  <c r="G2190" i="9"/>
  <c r="G2191" i="9"/>
  <c r="G2192" i="9"/>
  <c r="G2193" i="9"/>
  <c r="G2194" i="9"/>
  <c r="G2195" i="9"/>
  <c r="G2196" i="9"/>
  <c r="G2197" i="9"/>
  <c r="G2198" i="9"/>
  <c r="G2199" i="9"/>
  <c r="G2200" i="9"/>
  <c r="G2201" i="9"/>
  <c r="G2202" i="9"/>
  <c r="G2203" i="9"/>
  <c r="G2204" i="9"/>
  <c r="G2205" i="9"/>
  <c r="G2206" i="9"/>
  <c r="G2207" i="9"/>
  <c r="G2208" i="9"/>
  <c r="G2209" i="9"/>
  <c r="G2210" i="9"/>
  <c r="G2211" i="9"/>
  <c r="G2212" i="9"/>
  <c r="G2213" i="9"/>
  <c r="G2214" i="9"/>
  <c r="G2215" i="9"/>
  <c r="G2216" i="9"/>
  <c r="G2217" i="9"/>
  <c r="G2218" i="9"/>
  <c r="G2219" i="9"/>
  <c r="G2220" i="9"/>
  <c r="G2221" i="9"/>
  <c r="G2222" i="9"/>
  <c r="G2223" i="9"/>
  <c r="G2224" i="9"/>
  <c r="G2225" i="9"/>
  <c r="G2226" i="9"/>
  <c r="G2227" i="9"/>
  <c r="G2228" i="9"/>
  <c r="G2229" i="9"/>
  <c r="G2230" i="9"/>
  <c r="G2231" i="9"/>
  <c r="G2232" i="9"/>
  <c r="G2233" i="9"/>
  <c r="G2234" i="9"/>
  <c r="G2235" i="9"/>
  <c r="G2236" i="9"/>
  <c r="G2237" i="9"/>
  <c r="G2238" i="9"/>
  <c r="G2239" i="9"/>
  <c r="G2240" i="9"/>
  <c r="G2241" i="9"/>
  <c r="G2242" i="9"/>
  <c r="G2243" i="9"/>
  <c r="G2244" i="9"/>
  <c r="G2245" i="9"/>
  <c r="G2246" i="9"/>
  <c r="G2247" i="9"/>
  <c r="G2248" i="9"/>
  <c r="G2249" i="9"/>
  <c r="G2250" i="9"/>
  <c r="G2251" i="9"/>
  <c r="G2252" i="9"/>
  <c r="G2253" i="9"/>
  <c r="G2254" i="9"/>
  <c r="G2255" i="9"/>
  <c r="G2256" i="9"/>
  <c r="G2257" i="9"/>
  <c r="G2258" i="9"/>
  <c r="G2259" i="9"/>
  <c r="G2260" i="9"/>
  <c r="G2261" i="9"/>
  <c r="G2262" i="9"/>
  <c r="G2263" i="9"/>
  <c r="G2264" i="9"/>
  <c r="G2265" i="9"/>
  <c r="G2266" i="9"/>
  <c r="G2267" i="9"/>
  <c r="G2268" i="9"/>
  <c r="G2269" i="9"/>
  <c r="G2270" i="9"/>
  <c r="G2271" i="9"/>
  <c r="G2272" i="9"/>
  <c r="G2273" i="9"/>
  <c r="G2274" i="9"/>
  <c r="G2275" i="9"/>
  <c r="G2276" i="9"/>
  <c r="G2277" i="9"/>
  <c r="G2278" i="9"/>
  <c r="G2279" i="9"/>
  <c r="G2280" i="9"/>
  <c r="G2281" i="9"/>
  <c r="G2282" i="9"/>
  <c r="G2283" i="9"/>
  <c r="G2284" i="9"/>
  <c r="G2285" i="9"/>
  <c r="G2286" i="9"/>
  <c r="G2287" i="9"/>
  <c r="G2288" i="9"/>
  <c r="G2289" i="9"/>
  <c r="G2290" i="9"/>
  <c r="G2291" i="9"/>
  <c r="G2292" i="9"/>
  <c r="G2293" i="9"/>
  <c r="G2294" i="9"/>
  <c r="G2295" i="9"/>
  <c r="G2296" i="9"/>
  <c r="G2297" i="9"/>
  <c r="G2298" i="9"/>
  <c r="G2299" i="9"/>
  <c r="G2300" i="9"/>
  <c r="G2301" i="9"/>
  <c r="G2302" i="9"/>
  <c r="G2303" i="9"/>
  <c r="G2304" i="9"/>
  <c r="G2305" i="9"/>
  <c r="G2306" i="9"/>
  <c r="G2307" i="9"/>
  <c r="G2308" i="9"/>
  <c r="G2309" i="9"/>
  <c r="G2310" i="9"/>
  <c r="G2311" i="9"/>
  <c r="G2312" i="9"/>
  <c r="G2313" i="9"/>
  <c r="G2314" i="9"/>
  <c r="G2315" i="9"/>
  <c r="G2316" i="9"/>
  <c r="G2317" i="9"/>
  <c r="G2318" i="9"/>
  <c r="G2319" i="9"/>
  <c r="G2320" i="9"/>
  <c r="G2321" i="9"/>
  <c r="G2322" i="9"/>
  <c r="G2323" i="9"/>
  <c r="G2324" i="9"/>
  <c r="G2325" i="9"/>
  <c r="G2326" i="9"/>
  <c r="G2327" i="9"/>
  <c r="G2328" i="9"/>
  <c r="G2329" i="9"/>
  <c r="G2330" i="9"/>
  <c r="G2331" i="9"/>
  <c r="G2332" i="9"/>
  <c r="G2333" i="9"/>
  <c r="G2334" i="9"/>
  <c r="G2335" i="9"/>
  <c r="G2336" i="9"/>
  <c r="G2337" i="9"/>
  <c r="G2338" i="9"/>
  <c r="G2339" i="9"/>
  <c r="G2340" i="9"/>
  <c r="G2341" i="9"/>
  <c r="G2342" i="9"/>
  <c r="G2343" i="9"/>
  <c r="G2344" i="9"/>
  <c r="G2345" i="9"/>
  <c r="G2346" i="9"/>
  <c r="G2347" i="9"/>
  <c r="G2348" i="9"/>
  <c r="G2349" i="9"/>
  <c r="G2350" i="9"/>
  <c r="G2351" i="9"/>
  <c r="G2352" i="9"/>
  <c r="G2353" i="9"/>
  <c r="G2354" i="9"/>
  <c r="G2355" i="9"/>
  <c r="G2356" i="9"/>
  <c r="G2357" i="9"/>
  <c r="G2358" i="9"/>
  <c r="G2359" i="9"/>
  <c r="G2360" i="9"/>
  <c r="G2361" i="9"/>
  <c r="G2362" i="9"/>
  <c r="G2363" i="9"/>
  <c r="G2366" i="9"/>
  <c r="G2367" i="9"/>
  <c r="G2368" i="9"/>
  <c r="G2369" i="9"/>
  <c r="G2370" i="9"/>
  <c r="G2364" i="9"/>
  <c r="G2365" i="9"/>
  <c r="G2371" i="9"/>
  <c r="G2372" i="9"/>
  <c r="G2373" i="9"/>
  <c r="G2374" i="9"/>
  <c r="G2375" i="9"/>
  <c r="G2376" i="9"/>
  <c r="G2377" i="9"/>
  <c r="G2378" i="9"/>
  <c r="G2379" i="9"/>
  <c r="G2380" i="9"/>
  <c r="G2381" i="9"/>
  <c r="G2382" i="9"/>
  <c r="G2383" i="9"/>
  <c r="G2384" i="9"/>
  <c r="G2385" i="9"/>
  <c r="G2386" i="9"/>
  <c r="G2387" i="9"/>
  <c r="G2388" i="9"/>
  <c r="G2389" i="9"/>
  <c r="G2390" i="9"/>
  <c r="G2391" i="9"/>
  <c r="G2392" i="9"/>
  <c r="G2393" i="9"/>
  <c r="G2394" i="9"/>
  <c r="G2395" i="9"/>
  <c r="G2396" i="9"/>
  <c r="G2397" i="9"/>
  <c r="G2398" i="9"/>
  <c r="G2399" i="9"/>
  <c r="G2400" i="9"/>
  <c r="G2401" i="9"/>
  <c r="G2402" i="9"/>
  <c r="G2403" i="9"/>
  <c r="G2404" i="9"/>
  <c r="G2405" i="9"/>
  <c r="G2406" i="9"/>
  <c r="G2407" i="9"/>
  <c r="G2408" i="9"/>
  <c r="G2409" i="9"/>
  <c r="G2410" i="9"/>
  <c r="G2411" i="9"/>
  <c r="G2412" i="9"/>
  <c r="G2413" i="9"/>
  <c r="G2414" i="9"/>
  <c r="G2415" i="9"/>
  <c r="G2416" i="9"/>
  <c r="G2417" i="9"/>
  <c r="G2418" i="9"/>
  <c r="G2419" i="9"/>
  <c r="G2420" i="9"/>
  <c r="G2421" i="9"/>
  <c r="G2422" i="9"/>
  <c r="G2423" i="9"/>
  <c r="G2424" i="9"/>
  <c r="G2425" i="9"/>
  <c r="G2426" i="9"/>
  <c r="G2427" i="9"/>
  <c r="G2428" i="9"/>
  <c r="G2429" i="9"/>
  <c r="G2430" i="9"/>
  <c r="G2431" i="9"/>
  <c r="G2432" i="9"/>
  <c r="G2433" i="9"/>
  <c r="G2434" i="9"/>
  <c r="G2435" i="9"/>
  <c r="G2436" i="9"/>
  <c r="G2437" i="9"/>
  <c r="G2438" i="9"/>
  <c r="G2439" i="9"/>
  <c r="G2440" i="9"/>
  <c r="G2441" i="9"/>
  <c r="G2442" i="9"/>
  <c r="G2443" i="9"/>
  <c r="G2444" i="9"/>
  <c r="G2445" i="9"/>
  <c r="G2446" i="9"/>
  <c r="G2447" i="9"/>
  <c r="G2448" i="9"/>
  <c r="G2449" i="9"/>
  <c r="G2450" i="9"/>
  <c r="G2451" i="9"/>
  <c r="G2452" i="9"/>
  <c r="G2453" i="9"/>
  <c r="G2454" i="9"/>
  <c r="G2455" i="9"/>
  <c r="G2456" i="9"/>
  <c r="G2457" i="9"/>
  <c r="G2458" i="9"/>
  <c r="G2459" i="9"/>
  <c r="G2460" i="9"/>
  <c r="G2461" i="9"/>
  <c r="G2462" i="9"/>
  <c r="G2463" i="9"/>
  <c r="G2464" i="9"/>
  <c r="G2465" i="9"/>
  <c r="G2466" i="9"/>
  <c r="G2467" i="9"/>
  <c r="G2468" i="9"/>
  <c r="G2469" i="9"/>
  <c r="G2470" i="9"/>
  <c r="G2471" i="9"/>
  <c r="G2472" i="9"/>
  <c r="G2473" i="9"/>
  <c r="G2474" i="9"/>
  <c r="G2475" i="9"/>
  <c r="G2476" i="9"/>
  <c r="G2477" i="9"/>
  <c r="G2478" i="9"/>
  <c r="G2479" i="9"/>
  <c r="G2480" i="9"/>
  <c r="G2481" i="9"/>
  <c r="G2482" i="9"/>
  <c r="G2483" i="9"/>
  <c r="G2484" i="9"/>
  <c r="G2485" i="9"/>
  <c r="G2486" i="9"/>
  <c r="G2487" i="9"/>
  <c r="G2488" i="9"/>
  <c r="G2489" i="9"/>
  <c r="G2490" i="9"/>
  <c r="G2491" i="9"/>
  <c r="G2492" i="9"/>
  <c r="G2493" i="9"/>
  <c r="G2494" i="9"/>
  <c r="G2495" i="9"/>
  <c r="G2496" i="9"/>
  <c r="G2497" i="9"/>
  <c r="G2498" i="9"/>
  <c r="G2499" i="9"/>
  <c r="G2500" i="9"/>
  <c r="G2501" i="9"/>
  <c r="G2502" i="9"/>
  <c r="G2503" i="9"/>
  <c r="G2504" i="9"/>
  <c r="G2505" i="9"/>
  <c r="G2506" i="9"/>
  <c r="G2507" i="9"/>
  <c r="G2508" i="9"/>
  <c r="G2509" i="9"/>
  <c r="G2510" i="9"/>
  <c r="G2511" i="9"/>
  <c r="G2512" i="9"/>
  <c r="G2513" i="9"/>
  <c r="G2514" i="9"/>
  <c r="G2515" i="9"/>
  <c r="G2516" i="9"/>
  <c r="G2517" i="9"/>
  <c r="G2518" i="9"/>
  <c r="G2519" i="9"/>
  <c r="G2520" i="9"/>
  <c r="G2521" i="9"/>
  <c r="G2522" i="9"/>
  <c r="G2523" i="9"/>
  <c r="G2524" i="9"/>
  <c r="G2525" i="9"/>
  <c r="G2526" i="9"/>
  <c r="G2527" i="9"/>
  <c r="G2528" i="9"/>
  <c r="G2529" i="9"/>
  <c r="G2530" i="9"/>
  <c r="G2531" i="9"/>
  <c r="G2532" i="9"/>
  <c r="G2533" i="9"/>
  <c r="G2534" i="9"/>
  <c r="G2535" i="9"/>
  <c r="G2536" i="9"/>
  <c r="G2537" i="9"/>
  <c r="G2538" i="9"/>
  <c r="G2539" i="9"/>
  <c r="G2540" i="9"/>
  <c r="G2541" i="9"/>
  <c r="G2542" i="9"/>
  <c r="G2543" i="9"/>
  <c r="G2544" i="9"/>
  <c r="G2545" i="9"/>
  <c r="G2546" i="9"/>
  <c r="G2547" i="9"/>
  <c r="G2548" i="9"/>
  <c r="G2549" i="9"/>
  <c r="G2550" i="9"/>
  <c r="G2551" i="9"/>
  <c r="G2552" i="9"/>
  <c r="G2553" i="9"/>
  <c r="G2554" i="9"/>
  <c r="G2555" i="9"/>
  <c r="G2556" i="9"/>
  <c r="G2557" i="9"/>
  <c r="G2558" i="9"/>
  <c r="G2559" i="9"/>
  <c r="G2560" i="9"/>
  <c r="G2561" i="9"/>
  <c r="G2562" i="9"/>
  <c r="G2563" i="9"/>
  <c r="G2564" i="9"/>
  <c r="G2565" i="9"/>
  <c r="G2566" i="9"/>
  <c r="G2567" i="9"/>
  <c r="G2568" i="9"/>
  <c r="G2569" i="9"/>
  <c r="G2570" i="9"/>
  <c r="G2571" i="9"/>
  <c r="G2572" i="9"/>
  <c r="G2573" i="9"/>
  <c r="G2574" i="9"/>
  <c r="G2575" i="9"/>
  <c r="G2576" i="9"/>
  <c r="G2577" i="9"/>
  <c r="G2578" i="9"/>
  <c r="G2579" i="9"/>
  <c r="G2580" i="9"/>
  <c r="G2581" i="9"/>
  <c r="G2582" i="9"/>
  <c r="G2583" i="9"/>
  <c r="G2584" i="9"/>
  <c r="G2585" i="9"/>
  <c r="G2586" i="9"/>
  <c r="G2587" i="9"/>
  <c r="G2588" i="9"/>
  <c r="G2589" i="9"/>
  <c r="G2590" i="9"/>
  <c r="G2591" i="9"/>
  <c r="G2592" i="9"/>
  <c r="G2593" i="9"/>
  <c r="G2594" i="9"/>
  <c r="G2595" i="9"/>
  <c r="G2596" i="9"/>
  <c r="G2597" i="9"/>
  <c r="G2598" i="9"/>
  <c r="G2599" i="9"/>
  <c r="G2600" i="9"/>
  <c r="G2601" i="9"/>
  <c r="G2602" i="9"/>
  <c r="G2603" i="9"/>
  <c r="G2604" i="9"/>
  <c r="G2605" i="9"/>
  <c r="G2606" i="9"/>
  <c r="G2607" i="9"/>
  <c r="G2608" i="9"/>
  <c r="G2609" i="9"/>
  <c r="G2610" i="9"/>
  <c r="G2611" i="9"/>
  <c r="G2612" i="9"/>
  <c r="G2613" i="9"/>
  <c r="G2614" i="9"/>
  <c r="G2615" i="9"/>
  <c r="G2616" i="9"/>
  <c r="G2617" i="9"/>
  <c r="G2618" i="9"/>
  <c r="G2619" i="9"/>
  <c r="G2620" i="9"/>
  <c r="G2621" i="9"/>
  <c r="G2622" i="9"/>
  <c r="G2623" i="9"/>
  <c r="G2624" i="9"/>
  <c r="G2625" i="9"/>
  <c r="G2626" i="9"/>
  <c r="G2627" i="9"/>
  <c r="G2628" i="9"/>
  <c r="G2629" i="9"/>
  <c r="G2630" i="9"/>
  <c r="G2631" i="9"/>
  <c r="G2632" i="9"/>
  <c r="G2633" i="9"/>
  <c r="G2634" i="9"/>
  <c r="G2635" i="9"/>
  <c r="G2636" i="9"/>
  <c r="G2637" i="9"/>
  <c r="G2638" i="9"/>
  <c r="G2639" i="9"/>
  <c r="G2640" i="9"/>
  <c r="G2641"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DDE295E-77BE-4399-864A-59DAE039835C}" name="dataset_2023_unito" type="4" refreshedVersion="0" background="1">
    <webPr xml="1" sourceData="1" parsePre="1" consecutive="1" url="X:\AC SRV Gare Acquisti\SERVIZIO GARE\TRASPARENZA\XML contratti pubblici\2023\dataset_2023_unito.xml" htmlTables="1"/>
  </connection>
  <connection id="2" xr16:uid="{B6F1121F-938B-410A-BDA4-8FDBCB1C3736}" keepAlive="1" name="Query - Tabella3" description="Connessione alla query 'Tabella3' nella cartella di lavoro." type="5" refreshedVersion="6" background="1">
    <dbPr connection="Provider=Microsoft.Mashup.OleDb.1;Data Source=$Workbook$;Location=Tabella3;Extended Properties=&quot;&quot;" command="SELECT * FROM [Tabella3]"/>
  </connection>
</connections>
</file>

<file path=xl/sharedStrings.xml><?xml version="1.0" encoding="utf-8"?>
<sst xmlns="http://schemas.openxmlformats.org/spreadsheetml/2006/main" count="5281" uniqueCount="3867">
  <si>
    <t>0000000000</t>
  </si>
  <si>
    <t>6819112D3A</t>
  </si>
  <si>
    <t>698947051B</t>
  </si>
  <si>
    <t>7253010D2F</t>
  </si>
  <si>
    <t>7319666B75</t>
  </si>
  <si>
    <t>74391493F5</t>
  </si>
  <si>
    <t>7439153741</t>
  </si>
  <si>
    <t>744431396B</t>
  </si>
  <si>
    <t>7582638ED0</t>
  </si>
  <si>
    <t>7692983267</t>
  </si>
  <si>
    <t>7798793792</t>
  </si>
  <si>
    <t>7830695DED</t>
  </si>
  <si>
    <t>7921415E70</t>
  </si>
  <si>
    <t>7942218D9E</t>
  </si>
  <si>
    <t>8028402EE7</t>
  </si>
  <si>
    <t>83466544C6</t>
  </si>
  <si>
    <t>8481941F20</t>
  </si>
  <si>
    <t>8487192C64</t>
  </si>
  <si>
    <t>8515156107</t>
  </si>
  <si>
    <t>8531963E96</t>
  </si>
  <si>
    <t>862373968C</t>
  </si>
  <si>
    <t>8698062BD2</t>
  </si>
  <si>
    <t>8730009753</t>
  </si>
  <si>
    <t>8781456EB9</t>
  </si>
  <si>
    <t>890469639A</t>
  </si>
  <si>
    <t>8904710F24</t>
  </si>
  <si>
    <t>89091520D0</t>
  </si>
  <si>
    <t>8924746562</t>
  </si>
  <si>
    <t>9032616E83</t>
  </si>
  <si>
    <t>90344052DB</t>
  </si>
  <si>
    <t>9127518A20</t>
  </si>
  <si>
    <t>9180607C8D</t>
  </si>
  <si>
    <t>9188235363</t>
  </si>
  <si>
    <t>929154055E</t>
  </si>
  <si>
    <t>9291665C83</t>
  </si>
  <si>
    <t>9291763D62</t>
  </si>
  <si>
    <t>931323764C</t>
  </si>
  <si>
    <t>9411434108</t>
  </si>
  <si>
    <t>9440818977</t>
  </si>
  <si>
    <t>9454460335</t>
  </si>
  <si>
    <t>945915774A</t>
  </si>
  <si>
    <t>9509553B61</t>
  </si>
  <si>
    <t>9535484254</t>
  </si>
  <si>
    <t>95531672CD</t>
  </si>
  <si>
    <t>9562114A17</t>
  </si>
  <si>
    <t>9564305A29</t>
  </si>
  <si>
    <t>9566856352</t>
  </si>
  <si>
    <t>9639246D6D</t>
  </si>
  <si>
    <t>9665808D15</t>
  </si>
  <si>
    <t>969643681D</t>
  </si>
  <si>
    <t>97105138D2</t>
  </si>
  <si>
    <t>9721422338</t>
  </si>
  <si>
    <t>97282673E4</t>
  </si>
  <si>
    <t>97751905F9</t>
  </si>
  <si>
    <t>9788108A3D</t>
  </si>
  <si>
    <t>9802903B75</t>
  </si>
  <si>
    <t>9806185FD8</t>
  </si>
  <si>
    <t>98092809ED</t>
  </si>
  <si>
    <t>9815311ADD</t>
  </si>
  <si>
    <t>9820256B9B</t>
  </si>
  <si>
    <t>982456712B</t>
  </si>
  <si>
    <t>98297359ED</t>
  </si>
  <si>
    <t>98361675C9</t>
  </si>
  <si>
    <t>9838248B13</t>
  </si>
  <si>
    <t>98530577DA</t>
  </si>
  <si>
    <t>98533108A2</t>
  </si>
  <si>
    <t>9855489ECB</t>
  </si>
  <si>
    <t>986385784B</t>
  </si>
  <si>
    <t>9867065F9C</t>
  </si>
  <si>
    <t>9869641D65</t>
  </si>
  <si>
    <t>9872793684</t>
  </si>
  <si>
    <t>9874782FE1</t>
  </si>
  <si>
    <t>9885400A23</t>
  </si>
  <si>
    <t>99026483A5</t>
  </si>
  <si>
    <t>990920135A</t>
  </si>
  <si>
    <t>995032973F</t>
  </si>
  <si>
    <t>9951401BE2</t>
  </si>
  <si>
    <t>9951618EF4</t>
  </si>
  <si>
    <t>9951706795</t>
  </si>
  <si>
    <t>9952317FC9</t>
  </si>
  <si>
    <t>9987563DB5</t>
  </si>
  <si>
    <t>9996996613</t>
  </si>
  <si>
    <t>A0019088DD</t>
  </si>
  <si>
    <t>A00231EB98</t>
  </si>
  <si>
    <t>A01850DEDA</t>
  </si>
  <si>
    <t>A0189E3C7C</t>
  </si>
  <si>
    <t>A0190CD126</t>
  </si>
  <si>
    <t>A01915408E</t>
  </si>
  <si>
    <t>A01BD609CB</t>
  </si>
  <si>
    <t>A01C323B00</t>
  </si>
  <si>
    <t>A01EB6EB35</t>
  </si>
  <si>
    <t>A020A5E302</t>
  </si>
  <si>
    <t>A02CFF4099</t>
  </si>
  <si>
    <t>A02FD7F5E7</t>
  </si>
  <si>
    <t>A031731A3C</t>
  </si>
  <si>
    <t>A03B5776C0</t>
  </si>
  <si>
    <t>Z003B54710</t>
  </si>
  <si>
    <t>Z003C00B29</t>
  </si>
  <si>
    <t>Z003C5E747</t>
  </si>
  <si>
    <t>Z0138782BB</t>
  </si>
  <si>
    <t>Z013AB62C8</t>
  </si>
  <si>
    <t>Z013C5F05F</t>
  </si>
  <si>
    <t>Z013CB0188</t>
  </si>
  <si>
    <t>Z013DA6704</t>
  </si>
  <si>
    <t>Z0238E252C</t>
  </si>
  <si>
    <t>Z0239EF85F</t>
  </si>
  <si>
    <t>Z023A622D4</t>
  </si>
  <si>
    <t>Z023ADF106</t>
  </si>
  <si>
    <t>Z023B5F816</t>
  </si>
  <si>
    <t>Z023B72EE5</t>
  </si>
  <si>
    <t>Z023B81E21</t>
  </si>
  <si>
    <t>Z023B8D675</t>
  </si>
  <si>
    <t>Z023D02F65</t>
  </si>
  <si>
    <t>Z023D1F269</t>
  </si>
  <si>
    <t>Z0337A45CA</t>
  </si>
  <si>
    <t>Z033B645D0</t>
  </si>
  <si>
    <t>Z033CF6E83</t>
  </si>
  <si>
    <t>Z033CF91CF</t>
  </si>
  <si>
    <t>Z0428D5A43</t>
  </si>
  <si>
    <t>Z043AD82C5</t>
  </si>
  <si>
    <t>Z043CF9214</t>
  </si>
  <si>
    <t>Z043D3E507</t>
  </si>
  <si>
    <t>Z053791A4E</t>
  </si>
  <si>
    <t>Z053868CBB</t>
  </si>
  <si>
    <t>Z053909C6C</t>
  </si>
  <si>
    <t>Z0539BFE60</t>
  </si>
  <si>
    <t>Z053A194E1</t>
  </si>
  <si>
    <t>Z053A4FC84</t>
  </si>
  <si>
    <t>Z053ABCCC5</t>
  </si>
  <si>
    <t>Z053BEE07C</t>
  </si>
  <si>
    <t>Z053BEE65E</t>
  </si>
  <si>
    <t>Z053C94675</t>
  </si>
  <si>
    <t>Z053D104F7</t>
  </si>
  <si>
    <t>Z053D2B84B</t>
  </si>
  <si>
    <t>Z06390FBCC</t>
  </si>
  <si>
    <t>Z0639128E6</t>
  </si>
  <si>
    <t>Z063A00EEC</t>
  </si>
  <si>
    <t>Z063A1942B</t>
  </si>
  <si>
    <t>Z063AC6408</t>
  </si>
  <si>
    <t>Z063C9265F</t>
  </si>
  <si>
    <t>Z063DC849A</t>
  </si>
  <si>
    <t>Z073726DE3</t>
  </si>
  <si>
    <t>Z07399F162</t>
  </si>
  <si>
    <t>Z073A156AB</t>
  </si>
  <si>
    <t>Z073B7691C</t>
  </si>
  <si>
    <t>Z073BDD26A</t>
  </si>
  <si>
    <t>Z073D7E37C</t>
  </si>
  <si>
    <t>Z073D8A1B2</t>
  </si>
  <si>
    <t>Z0838BF6F1</t>
  </si>
  <si>
    <t>Z083A194B5</t>
  </si>
  <si>
    <t>Z083B781E4</t>
  </si>
  <si>
    <t>Z083BD8A21</t>
  </si>
  <si>
    <t>Z083D5C87F</t>
  </si>
  <si>
    <t>Z0938B2E37</t>
  </si>
  <si>
    <t>Z093AFB2FC</t>
  </si>
  <si>
    <t>Z0A3910F81</t>
  </si>
  <si>
    <t>Z0A3A18880</t>
  </si>
  <si>
    <t>Z0A3A4C4FF</t>
  </si>
  <si>
    <t>Z0A3A60C79</t>
  </si>
  <si>
    <t>Z0A3A9EFA6</t>
  </si>
  <si>
    <t>Z0A3ABC064</t>
  </si>
  <si>
    <t>Z0A3B41ACB</t>
  </si>
  <si>
    <t>Z0B35E4CA4</t>
  </si>
  <si>
    <t>Z0B3851BBB</t>
  </si>
  <si>
    <t>Z0B3A4C34E</t>
  </si>
  <si>
    <t>Z0B3A96D84</t>
  </si>
  <si>
    <t>Z0B3BDD865</t>
  </si>
  <si>
    <t>Z0B3DB99A8</t>
  </si>
  <si>
    <t>Z0C295B0F0</t>
  </si>
  <si>
    <t>Z0C38F27C5</t>
  </si>
  <si>
    <t>Z0C3A59856</t>
  </si>
  <si>
    <t>Z0C3BDA0C7</t>
  </si>
  <si>
    <t>Z0C3D6AB15</t>
  </si>
  <si>
    <t>Z0C3D73263</t>
  </si>
  <si>
    <t>Z0C3DA4B96</t>
  </si>
  <si>
    <t>Z0D38E2C0F</t>
  </si>
  <si>
    <t>Z0D3B0619B</t>
  </si>
  <si>
    <t>Z0D3B45478</t>
  </si>
  <si>
    <t>Z0D3C03AC9</t>
  </si>
  <si>
    <t>Z0D3C7A10D</t>
  </si>
  <si>
    <t>Z0D3CB0AA6</t>
  </si>
  <si>
    <t>Z0E345317F</t>
  </si>
  <si>
    <t>Z0E3A13156</t>
  </si>
  <si>
    <t>Z0E3C041EB</t>
  </si>
  <si>
    <t>Z0E3C724CD</t>
  </si>
  <si>
    <t>Z0E3D2B1E5</t>
  </si>
  <si>
    <t>Z0E3D3F66E</t>
  </si>
  <si>
    <t>Z0E3DE6A21</t>
  </si>
  <si>
    <t>Z0F398A533</t>
  </si>
  <si>
    <t>Z0F3B9CE19</t>
  </si>
  <si>
    <t>Z0F3BCBE1E</t>
  </si>
  <si>
    <t>Z0F3BFE410</t>
  </si>
  <si>
    <t>Z0F3C0A43C</t>
  </si>
  <si>
    <t>Z0F3CF01F9</t>
  </si>
  <si>
    <t>Z0F3D6E1D1</t>
  </si>
  <si>
    <t>Z10289DA68</t>
  </si>
  <si>
    <t>Z1038306B9</t>
  </si>
  <si>
    <t>Z1039349CB</t>
  </si>
  <si>
    <t>Z1039E285D</t>
  </si>
  <si>
    <t>Z103A5A81F</t>
  </si>
  <si>
    <t>Z103ABA884</t>
  </si>
  <si>
    <t>Z103BEE17D</t>
  </si>
  <si>
    <t>Z1134931EA</t>
  </si>
  <si>
    <t>Z1138F487E</t>
  </si>
  <si>
    <t>Z113A1207F</t>
  </si>
  <si>
    <t>Z113ABACB5</t>
  </si>
  <si>
    <t>Z113AC75B4</t>
  </si>
  <si>
    <t>Z113B0989C</t>
  </si>
  <si>
    <t>Z113C6E3EB</t>
  </si>
  <si>
    <t>Z113CBD7AA</t>
  </si>
  <si>
    <t>Z113D3D2F6</t>
  </si>
  <si>
    <t>Z123AB0F1F</t>
  </si>
  <si>
    <t>Z123B18B0E</t>
  </si>
  <si>
    <t>Z123CFD1A9</t>
  </si>
  <si>
    <t>Z123D13E65</t>
  </si>
  <si>
    <t>Z123D831F2</t>
  </si>
  <si>
    <t>Z133A4CA5D</t>
  </si>
  <si>
    <t>Z133BB49A3</t>
  </si>
  <si>
    <t>Z133C59C00</t>
  </si>
  <si>
    <t>Z133CFAAB6</t>
  </si>
  <si>
    <t>Z1438F6AA3</t>
  </si>
  <si>
    <t>Z1438F6C99</t>
  </si>
  <si>
    <t>Z14393BAA5</t>
  </si>
  <si>
    <t>Z143A1AB8D</t>
  </si>
  <si>
    <t>Z143C86708</t>
  </si>
  <si>
    <t>Z143CC61BD</t>
  </si>
  <si>
    <t>Z143D375A5</t>
  </si>
  <si>
    <t>Z143D83C4A</t>
  </si>
  <si>
    <t>Z153AEBF24</t>
  </si>
  <si>
    <t>Z153B353C8</t>
  </si>
  <si>
    <t>Z153BADD58</t>
  </si>
  <si>
    <t>Z153BDD826</t>
  </si>
  <si>
    <t>Z163A4C83B</t>
  </si>
  <si>
    <t>Z163CB10FF</t>
  </si>
  <si>
    <t>Z163DA891C</t>
  </si>
  <si>
    <t>Z17382166F</t>
  </si>
  <si>
    <t>Z173977F41</t>
  </si>
  <si>
    <t>Z1739AC0A7</t>
  </si>
  <si>
    <t>Z1739CD120</t>
  </si>
  <si>
    <t>Z1739DB0AC</t>
  </si>
  <si>
    <t>Z1739ED0EE</t>
  </si>
  <si>
    <t>Z1739FD7B2</t>
  </si>
  <si>
    <t>Z173A46C56</t>
  </si>
  <si>
    <t>Z173A9BE35</t>
  </si>
  <si>
    <t>Z173BE70A9</t>
  </si>
  <si>
    <t>Z173C94C4A</t>
  </si>
  <si>
    <t>Z173DD7770</t>
  </si>
  <si>
    <t>Z18390E241</t>
  </si>
  <si>
    <t>Z183931410</t>
  </si>
  <si>
    <t>Z1839FFF2F</t>
  </si>
  <si>
    <t>Z183A3ED25</t>
  </si>
  <si>
    <t>Z183B30EFA</t>
  </si>
  <si>
    <t>Z183CCF1F7</t>
  </si>
  <si>
    <t>Z19342DF5B</t>
  </si>
  <si>
    <t>Z1938B6583</t>
  </si>
  <si>
    <t>Z1938F265F</t>
  </si>
  <si>
    <t>Z193B487BF</t>
  </si>
  <si>
    <t>Z1A21F2261</t>
  </si>
  <si>
    <t>Z1A32181C8</t>
  </si>
  <si>
    <t>Z1A3AFACC8</t>
  </si>
  <si>
    <t>Z1A3B046B7</t>
  </si>
  <si>
    <t>Z1B3204948</t>
  </si>
  <si>
    <t>Z1B36A9660</t>
  </si>
  <si>
    <t>Z1B399F6C6</t>
  </si>
  <si>
    <t>Z1B39F2D31</t>
  </si>
  <si>
    <t>Z1B3C6E2B1</t>
  </si>
  <si>
    <t>Z1B3D1B484</t>
  </si>
  <si>
    <t>Z1B3DC06E1</t>
  </si>
  <si>
    <t>Z1C2EA84C0</t>
  </si>
  <si>
    <t>Z1C37748E6</t>
  </si>
  <si>
    <t>Z1C39CE80B</t>
  </si>
  <si>
    <t>Z1C39DC892</t>
  </si>
  <si>
    <t>Z1C3AB77C9</t>
  </si>
  <si>
    <t>Z1C3B5B29E</t>
  </si>
  <si>
    <t>Z1C3C8AECD</t>
  </si>
  <si>
    <t>Z1C3D375D7</t>
  </si>
  <si>
    <t>Z1C3D75227</t>
  </si>
  <si>
    <t>Z1D3925638</t>
  </si>
  <si>
    <t>Z1D3A9A55A</t>
  </si>
  <si>
    <t>Z1D3B8B589</t>
  </si>
  <si>
    <t>Z1D3D156EE</t>
  </si>
  <si>
    <t>Z1E39CEB86</t>
  </si>
  <si>
    <t>Z1E3AB62C1</t>
  </si>
  <si>
    <t>Z1E3B5DE4C</t>
  </si>
  <si>
    <t>Z1E3CB9E61</t>
  </si>
  <si>
    <t>Z1E3D1553D</t>
  </si>
  <si>
    <t>Z1F3313226</t>
  </si>
  <si>
    <t>Z1F33EDC76</t>
  </si>
  <si>
    <t>Z1F385A968</t>
  </si>
  <si>
    <t>Z1F3891CCF</t>
  </si>
  <si>
    <t>Z1F3BBDB0A</t>
  </si>
  <si>
    <t>Z1F3C199BE</t>
  </si>
  <si>
    <t>Z1F3D04104</t>
  </si>
  <si>
    <t>Z203909308</t>
  </si>
  <si>
    <t>Z203B934D3</t>
  </si>
  <si>
    <t>Z203C2C609</t>
  </si>
  <si>
    <t>Z203C3FBDD</t>
  </si>
  <si>
    <t>Z203CD1B57</t>
  </si>
  <si>
    <t>Z213B92568</t>
  </si>
  <si>
    <t>Z213B98B60</t>
  </si>
  <si>
    <t>Z213C58161</t>
  </si>
  <si>
    <t>Z213C6E354</t>
  </si>
  <si>
    <t>Z213C7BB08</t>
  </si>
  <si>
    <t>Z213C92AB5</t>
  </si>
  <si>
    <t>Z213D4CE5A</t>
  </si>
  <si>
    <t>Z213D7DBC9</t>
  </si>
  <si>
    <t>Z22363AF7F</t>
  </si>
  <si>
    <t>Z223B16F03</t>
  </si>
  <si>
    <t>Z223B5C3EC</t>
  </si>
  <si>
    <t>Z223C70DC2</t>
  </si>
  <si>
    <t>Z223CD81D9</t>
  </si>
  <si>
    <t>Z223D102FA</t>
  </si>
  <si>
    <t>Z223DF20FC</t>
  </si>
  <si>
    <t>Z233A4EA21</t>
  </si>
  <si>
    <t>Z233B1977B</t>
  </si>
  <si>
    <t>Z233BBCB73</t>
  </si>
  <si>
    <t>Z233C79D2D</t>
  </si>
  <si>
    <t>Z233D58E15</t>
  </si>
  <si>
    <t>Z2432C67F3</t>
  </si>
  <si>
    <t>Z24382B1E9</t>
  </si>
  <si>
    <t>Z2439C0BA2</t>
  </si>
  <si>
    <t>Z2439E01A2</t>
  </si>
  <si>
    <t>Z243A3D9D4</t>
  </si>
  <si>
    <t>Z243A4D3D9</t>
  </si>
  <si>
    <t>Z243A74D3B</t>
  </si>
  <si>
    <t>Z243B53069</t>
  </si>
  <si>
    <t>Z243BAC3F9</t>
  </si>
  <si>
    <t>Z243C29035</t>
  </si>
  <si>
    <t>Z243C5FFB0</t>
  </si>
  <si>
    <t>Z243C825BB</t>
  </si>
  <si>
    <t>Z253154921</t>
  </si>
  <si>
    <t>Z253693DFC</t>
  </si>
  <si>
    <t>Z2538ECA80</t>
  </si>
  <si>
    <t>Z25393320A</t>
  </si>
  <si>
    <t>Z253A64E94</t>
  </si>
  <si>
    <t>Z253A77F81</t>
  </si>
  <si>
    <t>Z253A864EF</t>
  </si>
  <si>
    <t>Z253B2534A</t>
  </si>
  <si>
    <t>Z253C9029B</t>
  </si>
  <si>
    <t>Z263A4E704</t>
  </si>
  <si>
    <t>Z263A77FC6</t>
  </si>
  <si>
    <t>Z263B4D5C4</t>
  </si>
  <si>
    <t>Z263B55053</t>
  </si>
  <si>
    <t>Z263B71357</t>
  </si>
  <si>
    <t>Z263B87645</t>
  </si>
  <si>
    <t>Z263C4DEFD</t>
  </si>
  <si>
    <t>Z263CDE3FE</t>
  </si>
  <si>
    <t>Z263D47F4D</t>
  </si>
  <si>
    <t>Z263F91FE4</t>
  </si>
  <si>
    <t>Z2738C72FE</t>
  </si>
  <si>
    <t>Z2738E8472</t>
  </si>
  <si>
    <t>Z27392E810</t>
  </si>
  <si>
    <t>Z273A634A5</t>
  </si>
  <si>
    <t>Z273BAECFB</t>
  </si>
  <si>
    <t>Z273C76A4A</t>
  </si>
  <si>
    <t>Z28398F86A</t>
  </si>
  <si>
    <t>Z283B99907</t>
  </si>
  <si>
    <t>Z283BD9B94</t>
  </si>
  <si>
    <t>Z283C881FE</t>
  </si>
  <si>
    <t>Z283DB33A9</t>
  </si>
  <si>
    <t>Z292B192B9</t>
  </si>
  <si>
    <t>Z293985CCA</t>
  </si>
  <si>
    <t>Z2A397A6B1</t>
  </si>
  <si>
    <t>Z2A39A8FD9</t>
  </si>
  <si>
    <t>Z2A3A3ED18</t>
  </si>
  <si>
    <t>Z2A3A63D4C</t>
  </si>
  <si>
    <t>Z2A3A8B1C7</t>
  </si>
  <si>
    <t>Z2A3AA9EF4</t>
  </si>
  <si>
    <t>Z2A3CFDA17</t>
  </si>
  <si>
    <t>Z2A3D41F50</t>
  </si>
  <si>
    <t>Z2B3658C78</t>
  </si>
  <si>
    <t>Z2B387271A</t>
  </si>
  <si>
    <t>Z2B391758B</t>
  </si>
  <si>
    <t>Z2B392AE50</t>
  </si>
  <si>
    <t>Z2B39CA388</t>
  </si>
  <si>
    <t>Z2B3A9713D</t>
  </si>
  <si>
    <t>Z2B3A97238</t>
  </si>
  <si>
    <t>Z2B3AA48F1</t>
  </si>
  <si>
    <t>Z2B3C3C400</t>
  </si>
  <si>
    <t>Z2B3CD5C13</t>
  </si>
  <si>
    <t>Z2B3D218EA</t>
  </si>
  <si>
    <t>Z2C392526B</t>
  </si>
  <si>
    <t>Z2C3A3EDA2</t>
  </si>
  <si>
    <t>Z2C3D2EDF2</t>
  </si>
  <si>
    <t>Z2D3A3DA4B</t>
  </si>
  <si>
    <t>Z2D3A78886</t>
  </si>
  <si>
    <t>Z2D3C7FEFA</t>
  </si>
  <si>
    <t>Z2D3DE2BE4</t>
  </si>
  <si>
    <t>Z2E3A30CAA</t>
  </si>
  <si>
    <t>Z2E3B481A4</t>
  </si>
  <si>
    <t>Z2E3B5302A</t>
  </si>
  <si>
    <t>Z2E3B68659</t>
  </si>
  <si>
    <t>Z2E3B732E9</t>
  </si>
  <si>
    <t>Z2E3BF0DDA</t>
  </si>
  <si>
    <t>Z2F398B89C</t>
  </si>
  <si>
    <t>Z2F3AA59B5</t>
  </si>
  <si>
    <t>Z2F3B01578</t>
  </si>
  <si>
    <t>Z2F3B24456</t>
  </si>
  <si>
    <t>Z2F3C5A38C</t>
  </si>
  <si>
    <t>Z2F3D12DB3</t>
  </si>
  <si>
    <t>Z303297548</t>
  </si>
  <si>
    <t>Z3038BA29E</t>
  </si>
  <si>
    <t>Z303B014C2</t>
  </si>
  <si>
    <t>Z303B40C86</t>
  </si>
  <si>
    <t>Z303B99F1B</t>
  </si>
  <si>
    <t>Z3138E68BF</t>
  </si>
  <si>
    <t>Z313CB8A02</t>
  </si>
  <si>
    <t>Z313CE666B</t>
  </si>
  <si>
    <t>Z3239A0F9A</t>
  </si>
  <si>
    <t>Z3239E8BBB</t>
  </si>
  <si>
    <t>Z3239F0068</t>
  </si>
  <si>
    <t>Z323A2D0F4</t>
  </si>
  <si>
    <t>Z323A7329C</t>
  </si>
  <si>
    <t>Z323ADBA4F</t>
  </si>
  <si>
    <t>Z323B20083</t>
  </si>
  <si>
    <t>Z333B5618E</t>
  </si>
  <si>
    <t>Z333B69085</t>
  </si>
  <si>
    <t>Z333BBD0BE</t>
  </si>
  <si>
    <t>Z333C8E024</t>
  </si>
  <si>
    <t>Z342F81C0A</t>
  </si>
  <si>
    <t>Z3539324B4</t>
  </si>
  <si>
    <t>Z3539ED9FF</t>
  </si>
  <si>
    <t>Z353A80D15</t>
  </si>
  <si>
    <t>Z353B3A7E7</t>
  </si>
  <si>
    <t>Z3639E678D</t>
  </si>
  <si>
    <t>Z363A730BF</t>
  </si>
  <si>
    <t>Z363B8215C</t>
  </si>
  <si>
    <t>Z3735FCE0F</t>
  </si>
  <si>
    <t>Z373A6866A</t>
  </si>
  <si>
    <t>Z373ADF486</t>
  </si>
  <si>
    <t>Z373B044BA</t>
  </si>
  <si>
    <t>Z373B61AF6</t>
  </si>
  <si>
    <t>Z373BFF2C4</t>
  </si>
  <si>
    <t>Z373C8FCAC</t>
  </si>
  <si>
    <t>Z382EAE09E</t>
  </si>
  <si>
    <t>Z3838F55F2</t>
  </si>
  <si>
    <t>Z3839AFA92</t>
  </si>
  <si>
    <t>Z383A18922</t>
  </si>
  <si>
    <t>Z383A4CB83</t>
  </si>
  <si>
    <t>Z383AE3486</t>
  </si>
  <si>
    <t>Z383D4F8D4</t>
  </si>
  <si>
    <t>Z393A0FB3C</t>
  </si>
  <si>
    <t>Z393AB3225</t>
  </si>
  <si>
    <t>Z393C6D826</t>
  </si>
  <si>
    <t>Z393CA3AE2</t>
  </si>
  <si>
    <t>Z393CCD986</t>
  </si>
  <si>
    <t>Z393DBC669</t>
  </si>
  <si>
    <t>Z3A3485498</t>
  </si>
  <si>
    <t>Z3A3A2BA99</t>
  </si>
  <si>
    <t>Z3A3A7ED18</t>
  </si>
  <si>
    <t>Z3A3B4F797</t>
  </si>
  <si>
    <t>Z3A3DC3C56</t>
  </si>
  <si>
    <t>Z3B38DC5BE</t>
  </si>
  <si>
    <t>Z3B39955C7</t>
  </si>
  <si>
    <t>Z3B3A10F62</t>
  </si>
  <si>
    <t>Z3B3A5869C</t>
  </si>
  <si>
    <t>Z3B3B21591</t>
  </si>
  <si>
    <t>Z3B3D0A9A1</t>
  </si>
  <si>
    <t>Z3C3940041</t>
  </si>
  <si>
    <t>Z3C3B6D4A3</t>
  </si>
  <si>
    <t>Z3C3B82BCD</t>
  </si>
  <si>
    <t>Z3C3BBDBFE</t>
  </si>
  <si>
    <t>Z3C3C39D71</t>
  </si>
  <si>
    <t>Z3D37E90D7</t>
  </si>
  <si>
    <t>Z3D383313F</t>
  </si>
  <si>
    <t>Z3D38DBB7F</t>
  </si>
  <si>
    <t>Z3D39C2BDD</t>
  </si>
  <si>
    <t>Z3D3A18885</t>
  </si>
  <si>
    <t>Z3D3D511B5</t>
  </si>
  <si>
    <t>Z3E3A181ED</t>
  </si>
  <si>
    <t>Z3F34601D1</t>
  </si>
  <si>
    <t>Z3F38F9986</t>
  </si>
  <si>
    <t>Z3F39A3D44</t>
  </si>
  <si>
    <t>Z3F3AA591E</t>
  </si>
  <si>
    <t>Z3F3D628B3</t>
  </si>
  <si>
    <t>Z40265CD72</t>
  </si>
  <si>
    <t>Z403A96C1D</t>
  </si>
  <si>
    <t>Z403D1081F</t>
  </si>
  <si>
    <t>Z4135537CC</t>
  </si>
  <si>
    <t>Z413A7DB5F</t>
  </si>
  <si>
    <t>Z413AFFFD9</t>
  </si>
  <si>
    <t>Z413BD008A</t>
  </si>
  <si>
    <t>Z413BD9497</t>
  </si>
  <si>
    <t>Z413BEE0F8</t>
  </si>
  <si>
    <t>Z413CC5D33</t>
  </si>
  <si>
    <t>Z413CE31DD</t>
  </si>
  <si>
    <t>Z413D1491A</t>
  </si>
  <si>
    <t>Z413DB1815</t>
  </si>
  <si>
    <t>Z423A5C44E</t>
  </si>
  <si>
    <t>Z423B2157E</t>
  </si>
  <si>
    <t>Z423B6D44B</t>
  </si>
  <si>
    <t>Z423C9F8AD</t>
  </si>
  <si>
    <t>Z423DC389C</t>
  </si>
  <si>
    <t>Z43398AA64</t>
  </si>
  <si>
    <t>Z433AA197C</t>
  </si>
  <si>
    <t>Z433AA8942</t>
  </si>
  <si>
    <t>Z433B379AC</t>
  </si>
  <si>
    <t>Z433C8B07D</t>
  </si>
  <si>
    <t>Z433CFDDE3</t>
  </si>
  <si>
    <t>Z433D77A14</t>
  </si>
  <si>
    <t>Z442781D2A</t>
  </si>
  <si>
    <t>Z4439D9690</t>
  </si>
  <si>
    <t>Z443A48536</t>
  </si>
  <si>
    <t>Z443DC12E9</t>
  </si>
  <si>
    <t>Z4538D1AE5</t>
  </si>
  <si>
    <t>Z453A7ED1E</t>
  </si>
  <si>
    <t>Z453AD643F</t>
  </si>
  <si>
    <t>Z453BA9400</t>
  </si>
  <si>
    <t>Z453C4F60D</t>
  </si>
  <si>
    <t>Z453CDE386</t>
  </si>
  <si>
    <t>Z463A28301</t>
  </si>
  <si>
    <t>Z463A76DED</t>
  </si>
  <si>
    <t>Z463ABE331</t>
  </si>
  <si>
    <t>Z463AF0B19</t>
  </si>
  <si>
    <t>Z463B55020</t>
  </si>
  <si>
    <t>Z463C86DA5</t>
  </si>
  <si>
    <t>Z463CEB3A7</t>
  </si>
  <si>
    <t>Z472B3C8B2</t>
  </si>
  <si>
    <t>Z4732D4EF8</t>
  </si>
  <si>
    <t>Z473927235</t>
  </si>
  <si>
    <t>Z4739BA15F</t>
  </si>
  <si>
    <t>Z473A35227</t>
  </si>
  <si>
    <t>Z473AD9CAC</t>
  </si>
  <si>
    <t>Z473B1430F</t>
  </si>
  <si>
    <t>Z473B5A3BC</t>
  </si>
  <si>
    <t>Z473BBDDFA</t>
  </si>
  <si>
    <t>Z473D61062</t>
  </si>
  <si>
    <t>Z483A438D5</t>
  </si>
  <si>
    <t>Z483AB333F</t>
  </si>
  <si>
    <t>Z493645EBA</t>
  </si>
  <si>
    <t>Z493847322</t>
  </si>
  <si>
    <t>Z493A638E8</t>
  </si>
  <si>
    <t>Z493A82DED</t>
  </si>
  <si>
    <t>Z493B44544</t>
  </si>
  <si>
    <t>Z493CB701F</t>
  </si>
  <si>
    <t>Z493D459AC</t>
  </si>
  <si>
    <t>Z493D5CA54</t>
  </si>
  <si>
    <t>Z4A3B39EDB</t>
  </si>
  <si>
    <t>Z4A3CFEA8F</t>
  </si>
  <si>
    <t>Z4A3DD7098</t>
  </si>
  <si>
    <t>Z4B38DC13B</t>
  </si>
  <si>
    <t>Z4B392C3AF</t>
  </si>
  <si>
    <t>Z4B3AFF0E5</t>
  </si>
  <si>
    <t>Z4B3B181E8</t>
  </si>
  <si>
    <t>Z4B3B8B33A</t>
  </si>
  <si>
    <t>Z4B3BA0E50</t>
  </si>
  <si>
    <t>Z4B3CB05CA</t>
  </si>
  <si>
    <t>Z4C3A444B2</t>
  </si>
  <si>
    <t>Z4C3C43BB0</t>
  </si>
  <si>
    <t>Z4C3C4A78A</t>
  </si>
  <si>
    <t>Z4D379191F</t>
  </si>
  <si>
    <t>Z4D3B3503F</t>
  </si>
  <si>
    <t>Z4D3B7A041</t>
  </si>
  <si>
    <t>Z4D3C5AC9D</t>
  </si>
  <si>
    <t>Z4D3C67792</t>
  </si>
  <si>
    <t>Z4E358BD69</t>
  </si>
  <si>
    <t>Z4E38171D5</t>
  </si>
  <si>
    <t>Z4E3984763</t>
  </si>
  <si>
    <t>Z4E398DF5C</t>
  </si>
  <si>
    <t>Z4E3A28EF7</t>
  </si>
  <si>
    <t>Z4E3A484F7</t>
  </si>
  <si>
    <t>Z4E3BCF74C</t>
  </si>
  <si>
    <t>Z4E3D00CF9</t>
  </si>
  <si>
    <t>Z4F38C052D</t>
  </si>
  <si>
    <t>Z4F38DEA82</t>
  </si>
  <si>
    <t>Z4F391DD5F</t>
  </si>
  <si>
    <t>Z4F39BDB6A</t>
  </si>
  <si>
    <t>Z4F3AA48D7</t>
  </si>
  <si>
    <t>Z4F3B058EC</t>
  </si>
  <si>
    <t>Z4F3C689C2</t>
  </si>
  <si>
    <t>Z4F3DCDAF3</t>
  </si>
  <si>
    <t>Z5039B77AD</t>
  </si>
  <si>
    <t>Z503A14CEE</t>
  </si>
  <si>
    <t>Z503A55367</t>
  </si>
  <si>
    <t>Z503ADA400</t>
  </si>
  <si>
    <t>Z503B92940</t>
  </si>
  <si>
    <t>Z503BCB239</t>
  </si>
  <si>
    <t>Z503D87D7C</t>
  </si>
  <si>
    <t>Z503D8B850</t>
  </si>
  <si>
    <t>Z503DABC0A</t>
  </si>
  <si>
    <t>Z51376149C</t>
  </si>
  <si>
    <t>Z51396C9D0</t>
  </si>
  <si>
    <t>Z513A1CF9A</t>
  </si>
  <si>
    <t>Z513AC00A1</t>
  </si>
  <si>
    <t>Z513C26182</t>
  </si>
  <si>
    <t>Z5239C82E7</t>
  </si>
  <si>
    <t>Z523A435A5</t>
  </si>
  <si>
    <t>Z523AEC6C2</t>
  </si>
  <si>
    <t>Z523BF5E26</t>
  </si>
  <si>
    <t>Z523C78591</t>
  </si>
  <si>
    <t>Z523CCAD47</t>
  </si>
  <si>
    <t>Z523DAF768</t>
  </si>
  <si>
    <t>Z523DE7D70</t>
  </si>
  <si>
    <t>Z5333DE6A7</t>
  </si>
  <si>
    <t>Z533735D04</t>
  </si>
  <si>
    <t>Z533880D82</t>
  </si>
  <si>
    <t>Z53399951D</t>
  </si>
  <si>
    <t>Z5339FD82E</t>
  </si>
  <si>
    <t>Z533A53AB8</t>
  </si>
  <si>
    <t>Z533A7B806</t>
  </si>
  <si>
    <t>Z533AA750F</t>
  </si>
  <si>
    <t>Z533AF1672</t>
  </si>
  <si>
    <t>Z533B6E1B3</t>
  </si>
  <si>
    <t>Z533B82541</t>
  </si>
  <si>
    <t>Z533CBD1EC</t>
  </si>
  <si>
    <t>Z533DC58A5</t>
  </si>
  <si>
    <t>Z54383066C</t>
  </si>
  <si>
    <t>Z5439E251F</t>
  </si>
  <si>
    <t>Z543A1E6F6</t>
  </si>
  <si>
    <t>Z543DA8636</t>
  </si>
  <si>
    <t>Z5538A9C05</t>
  </si>
  <si>
    <t>Z553D05A5B</t>
  </si>
  <si>
    <t>Z553DC5252</t>
  </si>
  <si>
    <t>Z563C0BB4B</t>
  </si>
  <si>
    <t>Z563D33BF0</t>
  </si>
  <si>
    <t>Z573A7E82A</t>
  </si>
  <si>
    <t>Z573ADA1F7</t>
  </si>
  <si>
    <t>Z583867119</t>
  </si>
  <si>
    <t>Z5839EED3C</t>
  </si>
  <si>
    <t>Z583AB0D66</t>
  </si>
  <si>
    <t>Z583BF1059</t>
  </si>
  <si>
    <t>Z593CC7747</t>
  </si>
  <si>
    <t>Z593DA18C4</t>
  </si>
  <si>
    <t>Z5A3125BA1</t>
  </si>
  <si>
    <t>Z5A396C94C</t>
  </si>
  <si>
    <t>Z5A399F811</t>
  </si>
  <si>
    <t>Z5A39C183A</t>
  </si>
  <si>
    <t>Z5A3A2CC0C</t>
  </si>
  <si>
    <t>Z5A3AEB453</t>
  </si>
  <si>
    <t>Z5B38EE7C3</t>
  </si>
  <si>
    <t>Z5B398BE96</t>
  </si>
  <si>
    <t>Z5B3AA181C</t>
  </si>
  <si>
    <t>Z5B3AFC42F</t>
  </si>
  <si>
    <t>Z5B3B41431</t>
  </si>
  <si>
    <t>Z5B3CA1015</t>
  </si>
  <si>
    <t>Z5C2BD6864</t>
  </si>
  <si>
    <t>Z5C31C845F</t>
  </si>
  <si>
    <t>Z5C38B6EBF</t>
  </si>
  <si>
    <t>Z5C39D5189</t>
  </si>
  <si>
    <t>Z5C3B5E148</t>
  </si>
  <si>
    <t>Z5C3BD30FF</t>
  </si>
  <si>
    <t>Z5C3C62A3C</t>
  </si>
  <si>
    <t>Z5C3DD9EA0</t>
  </si>
  <si>
    <t>Z5D3A9B890</t>
  </si>
  <si>
    <t>Z5D3DC0CE7</t>
  </si>
  <si>
    <t>Z5E39ED170</t>
  </si>
  <si>
    <t>Z5E3ADF054</t>
  </si>
  <si>
    <t>Z5E3B98C21</t>
  </si>
  <si>
    <t>Z5E3BC87EA</t>
  </si>
  <si>
    <t>Z5E3CA8F5F</t>
  </si>
  <si>
    <t>Z5E3DAB9EE</t>
  </si>
  <si>
    <t>Z5F3A4D11F</t>
  </si>
  <si>
    <t>Z5F3B6E1FE</t>
  </si>
  <si>
    <t>Z5F3B782CA</t>
  </si>
  <si>
    <t>Z5F3B875F2</t>
  </si>
  <si>
    <t>Z5F3C4284C</t>
  </si>
  <si>
    <t>Z5F3D37545</t>
  </si>
  <si>
    <t>Z5F3D3DF29</t>
  </si>
  <si>
    <t>Z5F3DA5D0E</t>
  </si>
  <si>
    <t>Z603A426CA</t>
  </si>
  <si>
    <t>Z603A77AD1</t>
  </si>
  <si>
    <t>Z603BFEB30</t>
  </si>
  <si>
    <t>Z603C17360</t>
  </si>
  <si>
    <t>Z603CD53CF</t>
  </si>
  <si>
    <t>Z613871A34</t>
  </si>
  <si>
    <t>Z613B4F460</t>
  </si>
  <si>
    <t>Z613B8D597</t>
  </si>
  <si>
    <t>Z613C56878</t>
  </si>
  <si>
    <t>Z613D7F3E6</t>
  </si>
  <si>
    <t>Z613DC3729</t>
  </si>
  <si>
    <t>Z6239C2044</t>
  </si>
  <si>
    <t>Z623A01FE0</t>
  </si>
  <si>
    <t>Z623B04974</t>
  </si>
  <si>
    <t>Z623CCAABA</t>
  </si>
  <si>
    <t>Z623CF0E8A</t>
  </si>
  <si>
    <t>Z623D31DD6</t>
  </si>
  <si>
    <t>Z623DD0B36</t>
  </si>
  <si>
    <t>Z633A08FEB</t>
  </si>
  <si>
    <t>Z633A251F4</t>
  </si>
  <si>
    <t>Z633A4EAB6</t>
  </si>
  <si>
    <t>Z633B0A001</t>
  </si>
  <si>
    <t>Z633CA7158</t>
  </si>
  <si>
    <t>Z633D493AA</t>
  </si>
  <si>
    <t>Z633D780BE</t>
  </si>
  <si>
    <t>Z633DA3FBD</t>
  </si>
  <si>
    <t>Z643939757</t>
  </si>
  <si>
    <t>Z643A82A6B</t>
  </si>
  <si>
    <t>Z643B1F770</t>
  </si>
  <si>
    <t>Z653A983D0</t>
  </si>
  <si>
    <t>Z653C1516D</t>
  </si>
  <si>
    <t>Z653C4069E</t>
  </si>
  <si>
    <t>Z653DA132D</t>
  </si>
  <si>
    <t>Z653DA53E3</t>
  </si>
  <si>
    <t>Z6639D7787</t>
  </si>
  <si>
    <t>Z663A4D011</t>
  </si>
  <si>
    <t>Z663A7D994</t>
  </si>
  <si>
    <t>Z663B05551</t>
  </si>
  <si>
    <t>Z663B73542</t>
  </si>
  <si>
    <t>Z663C8688B</t>
  </si>
  <si>
    <t>Z663D67CBF</t>
  </si>
  <si>
    <t>Z6721AA379</t>
  </si>
  <si>
    <t>Z67393B39A</t>
  </si>
  <si>
    <t>Z673A3BCD3</t>
  </si>
  <si>
    <t>Z673AFB6C0</t>
  </si>
  <si>
    <t>Z673C2D445</t>
  </si>
  <si>
    <t>Z673D77418</t>
  </si>
  <si>
    <t>Z683864754</t>
  </si>
  <si>
    <t>Z6839C9885</t>
  </si>
  <si>
    <t>Z6839DDFFF</t>
  </si>
  <si>
    <t>Z683A981AE</t>
  </si>
  <si>
    <t>Z683ABF724</t>
  </si>
  <si>
    <t>Z683B01525</t>
  </si>
  <si>
    <t>Z683C8877A</t>
  </si>
  <si>
    <t>Z683CD64AC</t>
  </si>
  <si>
    <t>Z683CE7152</t>
  </si>
  <si>
    <t>Z683CEB7EA</t>
  </si>
  <si>
    <t>Z683D3EA69</t>
  </si>
  <si>
    <t>Z693995A55</t>
  </si>
  <si>
    <t>Z693A33514</t>
  </si>
  <si>
    <t>Z693A8D854</t>
  </si>
  <si>
    <t>Z693B37630</t>
  </si>
  <si>
    <t>Z693B73807</t>
  </si>
  <si>
    <t>Z693C9DDEE</t>
  </si>
  <si>
    <t>Z6A3A00B7B</t>
  </si>
  <si>
    <t>Z6A3A0474A</t>
  </si>
  <si>
    <t>Z6A3A2A538</t>
  </si>
  <si>
    <t>Z6A3B521F1</t>
  </si>
  <si>
    <t>Z6A3D87BAB</t>
  </si>
  <si>
    <t>Z6B355CF53</t>
  </si>
  <si>
    <t>Z6B3708FE6</t>
  </si>
  <si>
    <t>Z6B3939C2B</t>
  </si>
  <si>
    <t>Z6B3A86918</t>
  </si>
  <si>
    <t>Z6B3ADC0D9</t>
  </si>
  <si>
    <t>Z6B3B694D4</t>
  </si>
  <si>
    <t>Z6B3CCD364</t>
  </si>
  <si>
    <t>Z6B3CEE0EC</t>
  </si>
  <si>
    <t>Z6B3D65FB3</t>
  </si>
  <si>
    <t>Z6B3D77336</t>
  </si>
  <si>
    <t>Z6C360405A</t>
  </si>
  <si>
    <t>Z6C3653BF1</t>
  </si>
  <si>
    <t>Z6C37F9787</t>
  </si>
  <si>
    <t>Z6C38928BD</t>
  </si>
  <si>
    <t>Z6C392F6BD</t>
  </si>
  <si>
    <t>Z6C39BF1F0</t>
  </si>
  <si>
    <t>Z6C39C415B</t>
  </si>
  <si>
    <t>Z6C3B01443</t>
  </si>
  <si>
    <t>Z6C3B6B479</t>
  </si>
  <si>
    <t>Z6C3B82426</t>
  </si>
  <si>
    <t>Z6C3DA87C7</t>
  </si>
  <si>
    <t>Z6D32C6804</t>
  </si>
  <si>
    <t>Z6D3C80862</t>
  </si>
  <si>
    <t>Z6D3D3DF03</t>
  </si>
  <si>
    <t>Z6D3DD4CED</t>
  </si>
  <si>
    <t>Z6E39D1999</t>
  </si>
  <si>
    <t>Z6E3B0AAD0</t>
  </si>
  <si>
    <t>Z6E3B213A0</t>
  </si>
  <si>
    <t>Z6F3D50D89</t>
  </si>
  <si>
    <t>Z703B873AA</t>
  </si>
  <si>
    <t>Z703BD1026</t>
  </si>
  <si>
    <t>Z703C6978E</t>
  </si>
  <si>
    <t>Z71388FC01</t>
  </si>
  <si>
    <t>Z713A82EE7</t>
  </si>
  <si>
    <t>Z713AE061E</t>
  </si>
  <si>
    <t>Z713B5DE1E</t>
  </si>
  <si>
    <t>Z713BD7C45</t>
  </si>
  <si>
    <t>Z713BFAA28</t>
  </si>
  <si>
    <t>Z713C4CA06</t>
  </si>
  <si>
    <t>Z713CCFC3A</t>
  </si>
  <si>
    <t>Z713CFAF75</t>
  </si>
  <si>
    <t>Z713D9E468</t>
  </si>
  <si>
    <t>Z713DD1232</t>
  </si>
  <si>
    <t>Z7238CC304</t>
  </si>
  <si>
    <t>Z723BCB290</t>
  </si>
  <si>
    <t>Z723C3EBBA</t>
  </si>
  <si>
    <t>Z723C63416</t>
  </si>
  <si>
    <t>Z723C7D0DD</t>
  </si>
  <si>
    <t>Z723CC2F94</t>
  </si>
  <si>
    <t>Z723D232EA</t>
  </si>
  <si>
    <t>Z7332D1E0A</t>
  </si>
  <si>
    <t>Z733C9A3D6</t>
  </si>
  <si>
    <t>Z733C9ADA4</t>
  </si>
  <si>
    <t>Z733CF87CC</t>
  </si>
  <si>
    <t>Z733D14EBC</t>
  </si>
  <si>
    <t>Z733D5BA32</t>
  </si>
  <si>
    <t>Z74378A913</t>
  </si>
  <si>
    <t>Z7439FA05D</t>
  </si>
  <si>
    <t>Z743B75A5E</t>
  </si>
  <si>
    <t>Z743B997F1</t>
  </si>
  <si>
    <t>Z743C277B0</t>
  </si>
  <si>
    <t>Z743CBA8D0</t>
  </si>
  <si>
    <t>Z743CCAD9E</t>
  </si>
  <si>
    <t>Z743D68085</t>
  </si>
  <si>
    <t>Z7534600AF</t>
  </si>
  <si>
    <t>Z7539AA8F7</t>
  </si>
  <si>
    <t>Z753A82F00</t>
  </si>
  <si>
    <t>Z753B204D8</t>
  </si>
  <si>
    <t>Z753B9003D</t>
  </si>
  <si>
    <t>Z753C6FDE4</t>
  </si>
  <si>
    <t>Z753CE5D4B</t>
  </si>
  <si>
    <t>Z76312275E</t>
  </si>
  <si>
    <t>Z763593506</t>
  </si>
  <si>
    <t>Z7638075D9</t>
  </si>
  <si>
    <t>Z7638B46B1</t>
  </si>
  <si>
    <t>Z763A56A64</t>
  </si>
  <si>
    <t>Z763AD5119</t>
  </si>
  <si>
    <t>Z763C7A8C3</t>
  </si>
  <si>
    <t>Z763CCA45A</t>
  </si>
  <si>
    <t>Z77398E09B</t>
  </si>
  <si>
    <t>Z773AC499F</t>
  </si>
  <si>
    <t>Z783931959</t>
  </si>
  <si>
    <t>Z783A56025</t>
  </si>
  <si>
    <t>Z783A67D76</t>
  </si>
  <si>
    <t>Z783B7634A</t>
  </si>
  <si>
    <t>Z783C39FE3</t>
  </si>
  <si>
    <t>Z7938A2F16</t>
  </si>
  <si>
    <t>Z7938EA846</t>
  </si>
  <si>
    <t>Z793B0EA91</t>
  </si>
  <si>
    <t>Z793BCFFF2</t>
  </si>
  <si>
    <t>Z793D41A22</t>
  </si>
  <si>
    <t>Z7A39F6436</t>
  </si>
  <si>
    <t>Z7A3A97CBA</t>
  </si>
  <si>
    <t>Z7A3B13364</t>
  </si>
  <si>
    <t>Z7A3D3855F</t>
  </si>
  <si>
    <t>Z7B3A5824A</t>
  </si>
  <si>
    <t>Z7B3A68718</t>
  </si>
  <si>
    <t>Z7B3B0512C</t>
  </si>
  <si>
    <t>Z7B3B20094</t>
  </si>
  <si>
    <t>Z7B3C4B049</t>
  </si>
  <si>
    <t>Z7B3D18FA4</t>
  </si>
  <si>
    <t>Z7B3D1F3A6</t>
  </si>
  <si>
    <t>Z7B3D5D1EC</t>
  </si>
  <si>
    <t>Z7C3B1F806</t>
  </si>
  <si>
    <t>Z7C3CA9A66</t>
  </si>
  <si>
    <t>Z7C3CADF08</t>
  </si>
  <si>
    <t>Z7C3CDD8DB</t>
  </si>
  <si>
    <t>Z7C3DA562A</t>
  </si>
  <si>
    <t>Z7D3A3E02B</t>
  </si>
  <si>
    <t>Z7D3CA7F37</t>
  </si>
  <si>
    <t>Z7D3D6AD1B</t>
  </si>
  <si>
    <t>Z7E38D255B</t>
  </si>
  <si>
    <t>Z7E3A557F5</t>
  </si>
  <si>
    <t>Z7E3A5C0DE</t>
  </si>
  <si>
    <t>Z7E3AEF8DB</t>
  </si>
  <si>
    <t>Z7E3AF183B</t>
  </si>
  <si>
    <t>Z7E3B36160</t>
  </si>
  <si>
    <t>Z7E3C45AD0</t>
  </si>
  <si>
    <t>Z7E3C69E45</t>
  </si>
  <si>
    <t>Z7E3CEB8F1</t>
  </si>
  <si>
    <t>Z7E3D19655</t>
  </si>
  <si>
    <t>Z7E3D2E0C0</t>
  </si>
  <si>
    <t>Z7E3D43208</t>
  </si>
  <si>
    <t>Z7F288C570</t>
  </si>
  <si>
    <t>Z7F38CA143</t>
  </si>
  <si>
    <t>Z7F39E4939</t>
  </si>
  <si>
    <t>Z7F3B009B2</t>
  </si>
  <si>
    <t>Z7F3B903EA</t>
  </si>
  <si>
    <t>Z7F3C48C1B</t>
  </si>
  <si>
    <t>Z7F3CC8C4E</t>
  </si>
  <si>
    <t>Z7F3CC9230</t>
  </si>
  <si>
    <t>Z7F3D26967</t>
  </si>
  <si>
    <t>Z7F3D7911D</t>
  </si>
  <si>
    <t>Z803875F59</t>
  </si>
  <si>
    <t>Z8038C4F2C</t>
  </si>
  <si>
    <t>Z803987F06</t>
  </si>
  <si>
    <t>Z8039B9548</t>
  </si>
  <si>
    <t>Z803A770D0</t>
  </si>
  <si>
    <t>Z803B0867C</t>
  </si>
  <si>
    <t>Z803B3B63C</t>
  </si>
  <si>
    <t>Z803BF62B4</t>
  </si>
  <si>
    <t>Z813ADD386</t>
  </si>
  <si>
    <t>Z813B6E255</t>
  </si>
  <si>
    <t>Z813CE88BA</t>
  </si>
  <si>
    <t>Z813CEB9C0</t>
  </si>
  <si>
    <t>Z813D660BA</t>
  </si>
  <si>
    <t>Z8238866A7</t>
  </si>
  <si>
    <t>Z8238AF3A5</t>
  </si>
  <si>
    <t>Z8239D7D1D</t>
  </si>
  <si>
    <t>Z823BC3A5B</t>
  </si>
  <si>
    <t>Z823BCF4A5</t>
  </si>
  <si>
    <t>Z823CDCDBA</t>
  </si>
  <si>
    <t>Z823CEBA05</t>
  </si>
  <si>
    <t>Z823D68C23</t>
  </si>
  <si>
    <t>Z8321EC033</t>
  </si>
  <si>
    <t>Z8338F5D6A</t>
  </si>
  <si>
    <t>Z8339E8FEA</t>
  </si>
  <si>
    <t>Z833B0292B</t>
  </si>
  <si>
    <t>Z833D01A47</t>
  </si>
  <si>
    <t>Z8439AC199</t>
  </si>
  <si>
    <t>Z8439F7E70</t>
  </si>
  <si>
    <t>Z843A228D8</t>
  </si>
  <si>
    <t>Z843A60C05</t>
  </si>
  <si>
    <t>Z843AD0C51</t>
  </si>
  <si>
    <t>Z843B175D1</t>
  </si>
  <si>
    <t>Z843B29AFA</t>
  </si>
  <si>
    <t>Z843BE93EC</t>
  </si>
  <si>
    <t>Z843C0DB4D</t>
  </si>
  <si>
    <t>Z843C9079F</t>
  </si>
  <si>
    <t>Z852DA06B8</t>
  </si>
  <si>
    <t>Z8538499DB</t>
  </si>
  <si>
    <t>Z853B22A7E</t>
  </si>
  <si>
    <t>Z853B77776</t>
  </si>
  <si>
    <t>Z853BED5E2</t>
  </si>
  <si>
    <t>Z853BF9DE6</t>
  </si>
  <si>
    <t>Z8636898F0</t>
  </si>
  <si>
    <t>Z863891C23</t>
  </si>
  <si>
    <t>Z863ABB8A2</t>
  </si>
  <si>
    <t>Z863B1FDA9</t>
  </si>
  <si>
    <t>Z863B6ABCB</t>
  </si>
  <si>
    <t>Z863D470FA</t>
  </si>
  <si>
    <t>Z873877DAB</t>
  </si>
  <si>
    <t>Z873C53105</t>
  </si>
  <si>
    <t>Z873D1B62C</t>
  </si>
  <si>
    <t>Z873D846B2</t>
  </si>
  <si>
    <t>Z8839A7A1F</t>
  </si>
  <si>
    <t>Z8839D81AC</t>
  </si>
  <si>
    <t>Z883AA7D76</t>
  </si>
  <si>
    <t>Z883B10DFC</t>
  </si>
  <si>
    <t>Z883B95D9A</t>
  </si>
  <si>
    <t>Z883D10BD7</t>
  </si>
  <si>
    <t>Z883D7EDBE</t>
  </si>
  <si>
    <t>Z8936A2BBD</t>
  </si>
  <si>
    <t>Z8938DBD5A</t>
  </si>
  <si>
    <t>Z893C5E7ED</t>
  </si>
  <si>
    <t>Z893DAB1E9</t>
  </si>
  <si>
    <t>Z8A3563CAB</t>
  </si>
  <si>
    <t>Z8A373D4C0</t>
  </si>
  <si>
    <t>Z8A37ABD84</t>
  </si>
  <si>
    <t>Z8A391ED46</t>
  </si>
  <si>
    <t>Z8A3A794D8</t>
  </si>
  <si>
    <t>Z8A3AD8C6A</t>
  </si>
  <si>
    <t>Z8A3CCFE10</t>
  </si>
  <si>
    <t>Z8A3CDF03D</t>
  </si>
  <si>
    <t>Z8A3D3E2E8</t>
  </si>
  <si>
    <t>Z8B39C18B0</t>
  </si>
  <si>
    <t>Z8B3A3EEBA</t>
  </si>
  <si>
    <t>Z8B3A6295C</t>
  </si>
  <si>
    <t>Z8B3BE1077</t>
  </si>
  <si>
    <t>Z8B3D08D30</t>
  </si>
  <si>
    <t>Z8C2F5C238</t>
  </si>
  <si>
    <t>Z8C39C0C36</t>
  </si>
  <si>
    <t>Z8C3AA1A88</t>
  </si>
  <si>
    <t>Z8C3B505D9</t>
  </si>
  <si>
    <t>Z8C3BF7F6E</t>
  </si>
  <si>
    <t>Z8C3C7613C</t>
  </si>
  <si>
    <t>Z8C3CB06A4</t>
  </si>
  <si>
    <t>Z8C3CE676A</t>
  </si>
  <si>
    <t>Z8C3D32928</t>
  </si>
  <si>
    <t>Z8D3905926</t>
  </si>
  <si>
    <t>Z8D3A4C502</t>
  </si>
  <si>
    <t>Z8D3D32E54</t>
  </si>
  <si>
    <t>Z8E39D4971</t>
  </si>
  <si>
    <t>Z8E3A4DCCF</t>
  </si>
  <si>
    <t>Z8E3A5A9BA</t>
  </si>
  <si>
    <t>Z8E3B873E8</t>
  </si>
  <si>
    <t>Z8E3CCF74C</t>
  </si>
  <si>
    <t>Z8E3CEB569</t>
  </si>
  <si>
    <t>Z8F3921CB4</t>
  </si>
  <si>
    <t>Z8F3AB62D1</t>
  </si>
  <si>
    <t>Z8F3B5EC16</t>
  </si>
  <si>
    <t>Z8F3B8A824</t>
  </si>
  <si>
    <t>Z8F3CBD74F</t>
  </si>
  <si>
    <t>Z8F3D3EB1E</t>
  </si>
  <si>
    <t>Z903853AAD</t>
  </si>
  <si>
    <t>Z9038B4AC2</t>
  </si>
  <si>
    <t>Z9039A30C8</t>
  </si>
  <si>
    <t>Z9039A3F7D</t>
  </si>
  <si>
    <t>Z903A8936C</t>
  </si>
  <si>
    <t>Z903A8C086</t>
  </si>
  <si>
    <t>Z903B0B109</t>
  </si>
  <si>
    <t>Z903B51893</t>
  </si>
  <si>
    <t>Z903B5621C</t>
  </si>
  <si>
    <t>Z903CC7088</t>
  </si>
  <si>
    <t>Z903CE6783</t>
  </si>
  <si>
    <t>Z913602802</t>
  </si>
  <si>
    <t>Z913985877</t>
  </si>
  <si>
    <t>Z913A050D2</t>
  </si>
  <si>
    <t>Z913A3E880</t>
  </si>
  <si>
    <t>Z913AEB958</t>
  </si>
  <si>
    <t>Z913B04188</t>
  </si>
  <si>
    <t>Z913B1775C</t>
  </si>
  <si>
    <t>Z913BB4A43</t>
  </si>
  <si>
    <t>Z913C530C6</t>
  </si>
  <si>
    <t>Z913D45396</t>
  </si>
  <si>
    <t>Z922737072</t>
  </si>
  <si>
    <t>Z923B1A9A2</t>
  </si>
  <si>
    <t>Z923B584F7</t>
  </si>
  <si>
    <t>Z923BCFFD2</t>
  </si>
  <si>
    <t>Z923C4BF4F</t>
  </si>
  <si>
    <t>Z923C7437A</t>
  </si>
  <si>
    <t>Z9338EE72B</t>
  </si>
  <si>
    <t>Z9339B5AAC</t>
  </si>
  <si>
    <t>Z933BAF28F</t>
  </si>
  <si>
    <t>Z933C5C949</t>
  </si>
  <si>
    <t>Z933D076D5</t>
  </si>
  <si>
    <t>Z943A3D8A4</t>
  </si>
  <si>
    <t>Z943ADAF77</t>
  </si>
  <si>
    <t>Z943CC2427</t>
  </si>
  <si>
    <t>Z943D7A771</t>
  </si>
  <si>
    <t>Z9539854A4</t>
  </si>
  <si>
    <t>Z953990DF3</t>
  </si>
  <si>
    <t>Z953A284B0</t>
  </si>
  <si>
    <t>Z953AAC2A8</t>
  </si>
  <si>
    <t>Z953AE0BE6</t>
  </si>
  <si>
    <t>Z953DCB4F3</t>
  </si>
  <si>
    <t>Z963A1D479</t>
  </si>
  <si>
    <t>Z963A65195</t>
  </si>
  <si>
    <t>Z963AA69B4</t>
  </si>
  <si>
    <t>Z963AC52F5</t>
  </si>
  <si>
    <t>Z963D1DA92</t>
  </si>
  <si>
    <t>Z963DC5136</t>
  </si>
  <si>
    <t>Z97391309B</t>
  </si>
  <si>
    <t>Z973A13101</t>
  </si>
  <si>
    <t>Z973A40E65</t>
  </si>
  <si>
    <t>Z973A6160B</t>
  </si>
  <si>
    <t>Z973BEE585</t>
  </si>
  <si>
    <t>Z973C5DEF4</t>
  </si>
  <si>
    <t>Z973CCCE95</t>
  </si>
  <si>
    <t>Z98385FB0B</t>
  </si>
  <si>
    <t>Z9838B9578</t>
  </si>
  <si>
    <t>Z983A9CC63</t>
  </si>
  <si>
    <t>Z983AA5898</t>
  </si>
  <si>
    <t>Z983AC13C4</t>
  </si>
  <si>
    <t>Z983AE9FC7</t>
  </si>
  <si>
    <t>Z983D52169</t>
  </si>
  <si>
    <t>Z99390C83C</t>
  </si>
  <si>
    <t>Z99397C2A6</t>
  </si>
  <si>
    <t>Z993C277DB</t>
  </si>
  <si>
    <t>Z9A38B3200</t>
  </si>
  <si>
    <t>Z9A397260B</t>
  </si>
  <si>
    <t>Z9A398B613</t>
  </si>
  <si>
    <t>Z9A39BCD50</t>
  </si>
  <si>
    <t>Z9A39D9B1D</t>
  </si>
  <si>
    <t>Z9A3A43571</t>
  </si>
  <si>
    <t>Z9A3B5427D</t>
  </si>
  <si>
    <t>Z9A3BF9ABC</t>
  </si>
  <si>
    <t>Z9A3CC85DB</t>
  </si>
  <si>
    <t>Z9B3933E3C</t>
  </si>
  <si>
    <t>Z9B39E2C7E</t>
  </si>
  <si>
    <t>Z9B3A43D8E</t>
  </si>
  <si>
    <t>Z9B3AEC7CE</t>
  </si>
  <si>
    <t>Z9B3C14196</t>
  </si>
  <si>
    <t>Z9B3C3DB53</t>
  </si>
  <si>
    <t>Z9B3C5E8DB</t>
  </si>
  <si>
    <t>Z9B3D1BE81</t>
  </si>
  <si>
    <t>Z9B3DC5099</t>
  </si>
  <si>
    <t>Z9C2078E5B</t>
  </si>
  <si>
    <t>Z9C31EC673</t>
  </si>
  <si>
    <t>Z9C387D7A6</t>
  </si>
  <si>
    <t>Z9C3A10154</t>
  </si>
  <si>
    <t>Z9C3B1F6D8</t>
  </si>
  <si>
    <t>Z9C3CC75BA</t>
  </si>
  <si>
    <t>Z9D3A1329F</t>
  </si>
  <si>
    <t>Z9D3ACB9D5</t>
  </si>
  <si>
    <t>Z9D3B3C1F9</t>
  </si>
  <si>
    <t>Z9D3B62CA6</t>
  </si>
  <si>
    <t>Z9D3BAA9C2</t>
  </si>
  <si>
    <t>Z9D3BDF00F</t>
  </si>
  <si>
    <t>Z9D3CE3903</t>
  </si>
  <si>
    <t>Z9D3D5CB66</t>
  </si>
  <si>
    <t>Z9D3D71CAE</t>
  </si>
  <si>
    <t>Z9E3A00CC0</t>
  </si>
  <si>
    <t>Z9E3C62E4C</t>
  </si>
  <si>
    <t>Z9E3D149A8</t>
  </si>
  <si>
    <t>Z9F2D99FEA</t>
  </si>
  <si>
    <t>Z9F3A63F6B</t>
  </si>
  <si>
    <t>Z9F3C94BB0</t>
  </si>
  <si>
    <t>Z9F3CBED45</t>
  </si>
  <si>
    <t>Z9F3D62624</t>
  </si>
  <si>
    <t>ZA032C6809</t>
  </si>
  <si>
    <t>ZA037F571B</t>
  </si>
  <si>
    <t>ZA03B4E20F</t>
  </si>
  <si>
    <t>ZA03B6ECA6</t>
  </si>
  <si>
    <t>ZA03CEB461</t>
  </si>
  <si>
    <t>ZA03D195B1</t>
  </si>
  <si>
    <t>ZA03DB92C1</t>
  </si>
  <si>
    <t>ZA130F0626</t>
  </si>
  <si>
    <t>ZA1386BE9F</t>
  </si>
  <si>
    <t>ZA13A72563</t>
  </si>
  <si>
    <t>ZA13A968D8</t>
  </si>
  <si>
    <t>ZA13AB62C4</t>
  </si>
  <si>
    <t>ZA13B828A1</t>
  </si>
  <si>
    <t>ZA238D7898</t>
  </si>
  <si>
    <t>ZA23AF1530</t>
  </si>
  <si>
    <t>ZA23B5AE89</t>
  </si>
  <si>
    <t>ZA23BBAA07</t>
  </si>
  <si>
    <t>ZA334FD824</t>
  </si>
  <si>
    <t>ZA33645D7E</t>
  </si>
  <si>
    <t>ZA33A4C609</t>
  </si>
  <si>
    <t>ZA33B0890E</t>
  </si>
  <si>
    <t>ZA33B66D04</t>
  </si>
  <si>
    <t>ZA42D41686</t>
  </si>
  <si>
    <t>ZA437E836C</t>
  </si>
  <si>
    <t>ZA4388D7BF</t>
  </si>
  <si>
    <t>ZA439988A1</t>
  </si>
  <si>
    <t>ZA43A5DCC2</t>
  </si>
  <si>
    <t>ZA43B4C3C3</t>
  </si>
  <si>
    <t>ZA43B60656</t>
  </si>
  <si>
    <t>ZA43C5EB48</t>
  </si>
  <si>
    <t>ZA43D030E6</t>
  </si>
  <si>
    <t>ZA43D1EE08</t>
  </si>
  <si>
    <t>ZA43D60918</t>
  </si>
  <si>
    <t>ZA534CF859</t>
  </si>
  <si>
    <t>ZA538FD078</t>
  </si>
  <si>
    <t>ZA5393D400</t>
  </si>
  <si>
    <t>ZA53A2D384</t>
  </si>
  <si>
    <t>ZA53A3CF7F</t>
  </si>
  <si>
    <t>ZA53B95E8E</t>
  </si>
  <si>
    <t>ZA53DD9FAC</t>
  </si>
  <si>
    <t>ZA63670AAB</t>
  </si>
  <si>
    <t>ZA638563E7</t>
  </si>
  <si>
    <t>ZA638E8943</t>
  </si>
  <si>
    <t>ZA639C4A20</t>
  </si>
  <si>
    <t>ZA639DE8DD</t>
  </si>
  <si>
    <t>ZA63C6E2E6</t>
  </si>
  <si>
    <t>ZA738B0B58</t>
  </si>
  <si>
    <t>ZA7399295A</t>
  </si>
  <si>
    <t>ZA739A6AF2</t>
  </si>
  <si>
    <t>ZA739C30E7</t>
  </si>
  <si>
    <t>ZA73AFBB41</t>
  </si>
  <si>
    <t>ZA73C0D21B</t>
  </si>
  <si>
    <t>ZA8370BCC6</t>
  </si>
  <si>
    <t>ZA838D2CC1</t>
  </si>
  <si>
    <t>ZA8393198A</t>
  </si>
  <si>
    <t>ZA839F30E1</t>
  </si>
  <si>
    <t>ZA83A9195A</t>
  </si>
  <si>
    <t>ZA83ACB6EA</t>
  </si>
  <si>
    <t>ZA83B87FD1</t>
  </si>
  <si>
    <t>ZA83B90624</t>
  </si>
  <si>
    <t>ZA83C7843C</t>
  </si>
  <si>
    <t>ZA9391CA7D</t>
  </si>
  <si>
    <t>ZA93A72690</t>
  </si>
  <si>
    <t>ZA93B38F48</t>
  </si>
  <si>
    <t>ZA93C2B509</t>
  </si>
  <si>
    <t>ZA93D4CEBB</t>
  </si>
  <si>
    <t>ZA93D5E91B</t>
  </si>
  <si>
    <t>ZA93D6764B</t>
  </si>
  <si>
    <t>ZAA307E014</t>
  </si>
  <si>
    <t>ZAA3853009</t>
  </si>
  <si>
    <t>ZAA3986AF8</t>
  </si>
  <si>
    <t>ZAA3AA9941</t>
  </si>
  <si>
    <t>ZAA3B4F376</t>
  </si>
  <si>
    <t>ZAA3B59056</t>
  </si>
  <si>
    <t>ZAA3B8863D</t>
  </si>
  <si>
    <t>ZAA3C95875</t>
  </si>
  <si>
    <t>ZAB39FE131</t>
  </si>
  <si>
    <t>ZAB3A0ECDC</t>
  </si>
  <si>
    <t>ZAB3AB4BF8</t>
  </si>
  <si>
    <t>ZAB3B4F2C0</t>
  </si>
  <si>
    <t>ZAB3BE50FA</t>
  </si>
  <si>
    <t>ZAB3CC5679</t>
  </si>
  <si>
    <t>ZAB3D2A25D</t>
  </si>
  <si>
    <t>ZAB3D40B2D</t>
  </si>
  <si>
    <t>ZAB3D4FE55</t>
  </si>
  <si>
    <t>ZAB3D8488E</t>
  </si>
  <si>
    <t>ZAC3791164</t>
  </si>
  <si>
    <t>ZAC3A7CF08</t>
  </si>
  <si>
    <t>ZAC3AAF209</t>
  </si>
  <si>
    <t>ZAC3B5B527</t>
  </si>
  <si>
    <t>ZAC3B65302</t>
  </si>
  <si>
    <t>ZAC3D9D5EA</t>
  </si>
  <si>
    <t>ZAD3A11985</t>
  </si>
  <si>
    <t>ZAD3A23EAE</t>
  </si>
  <si>
    <t>ZAD3A2AA88</t>
  </si>
  <si>
    <t>ZAD3B4C33F</t>
  </si>
  <si>
    <t>ZAD3C715CF</t>
  </si>
  <si>
    <t>ZAD3C89D04</t>
  </si>
  <si>
    <t>ZAD3CA3EB2</t>
  </si>
  <si>
    <t>ZAD3CAC119</t>
  </si>
  <si>
    <t>ZAE250CCCA</t>
  </si>
  <si>
    <t>ZAE38D0EFF</t>
  </si>
  <si>
    <t>ZAE39F2E93</t>
  </si>
  <si>
    <t>ZAE3A4498A</t>
  </si>
  <si>
    <t>ZAE3B78479</t>
  </si>
  <si>
    <t>ZAE3BFCC3F</t>
  </si>
  <si>
    <t>ZAE3C851CA</t>
  </si>
  <si>
    <t>ZAE3C885C1</t>
  </si>
  <si>
    <t>ZAE3CD6CC1</t>
  </si>
  <si>
    <t>ZAF37023BF</t>
  </si>
  <si>
    <t>ZAF38646DB</t>
  </si>
  <si>
    <t>ZAF3A5E1AF</t>
  </si>
  <si>
    <t>ZAF3BD737D</t>
  </si>
  <si>
    <t>ZAF3C5F80D</t>
  </si>
  <si>
    <t>ZAF3C65241</t>
  </si>
  <si>
    <t>ZAF3C94D0F</t>
  </si>
  <si>
    <t>ZAF3CC6933</t>
  </si>
  <si>
    <t>ZAF3D36A7A</t>
  </si>
  <si>
    <t>ZB030FE7C7</t>
  </si>
  <si>
    <t>ZB039DB69D</t>
  </si>
  <si>
    <t>ZB03B7C5B9</t>
  </si>
  <si>
    <t>ZB03C8253A</t>
  </si>
  <si>
    <t>ZB139994F5</t>
  </si>
  <si>
    <t>ZB13A08B73</t>
  </si>
  <si>
    <t>ZB13B2D726</t>
  </si>
  <si>
    <t>ZB13B5E0A9</t>
  </si>
  <si>
    <t>ZB13CEC0CE</t>
  </si>
  <si>
    <t>ZB13D6738C</t>
  </si>
  <si>
    <t>ZB2347D22E</t>
  </si>
  <si>
    <t>ZB236033D8</t>
  </si>
  <si>
    <t>ZB23A2D9F6</t>
  </si>
  <si>
    <t>ZB23AB22B7</t>
  </si>
  <si>
    <t>ZB23CDB75E</t>
  </si>
  <si>
    <t>ZB23DD9282</t>
  </si>
  <si>
    <t>ZB3370A449</t>
  </si>
  <si>
    <t>ZB338DB21F</t>
  </si>
  <si>
    <t>ZB338F3372</t>
  </si>
  <si>
    <t>ZB339FC108</t>
  </si>
  <si>
    <t>ZB33C7FED1</t>
  </si>
  <si>
    <t>ZB33DA459D</t>
  </si>
  <si>
    <t>ZB33DBA49F</t>
  </si>
  <si>
    <t>ZB43926A54</t>
  </si>
  <si>
    <t>ZB43A0E480</t>
  </si>
  <si>
    <t>ZB43D3DA9E</t>
  </si>
  <si>
    <t>ZB43DC3FCE</t>
  </si>
  <si>
    <t>ZB53A755EB</t>
  </si>
  <si>
    <t>ZB53B132A0</t>
  </si>
  <si>
    <t>ZB53B5897F</t>
  </si>
  <si>
    <t>ZB53B59834</t>
  </si>
  <si>
    <t>ZB53CA2370</t>
  </si>
  <si>
    <t>ZB53CB04F2</t>
  </si>
  <si>
    <t>ZB638B3B82</t>
  </si>
  <si>
    <t>ZB63A06594</t>
  </si>
  <si>
    <t>ZB63A12F8E</t>
  </si>
  <si>
    <t>ZB63A2CF46</t>
  </si>
  <si>
    <t>ZB63B82672</t>
  </si>
  <si>
    <t>ZB63CD6AFD</t>
  </si>
  <si>
    <t>ZB73B7B10F</t>
  </si>
  <si>
    <t>ZB73BBDBCF</t>
  </si>
  <si>
    <t>ZB73C95519</t>
  </si>
  <si>
    <t>ZB73CDF96D</t>
  </si>
  <si>
    <t>ZB73CED21C</t>
  </si>
  <si>
    <t>ZB73DAEE5A</t>
  </si>
  <si>
    <t>ZB73DBC60E</t>
  </si>
  <si>
    <t>ZB73DC5534</t>
  </si>
  <si>
    <t>ZB836BC193</t>
  </si>
  <si>
    <t>ZB838A19D4</t>
  </si>
  <si>
    <t>ZB838DAD96</t>
  </si>
  <si>
    <t>ZB8390DD56</t>
  </si>
  <si>
    <t>ZB83AFCF86</t>
  </si>
  <si>
    <t>ZB83CA75A0</t>
  </si>
  <si>
    <t>ZB83D245C8</t>
  </si>
  <si>
    <t>ZB83D595E3</t>
  </si>
  <si>
    <t>ZB83DDFC0E</t>
  </si>
  <si>
    <t>ZB93599294</t>
  </si>
  <si>
    <t>ZB93911F4C</t>
  </si>
  <si>
    <t>ZB939E3399</t>
  </si>
  <si>
    <t>ZB93A02C8A</t>
  </si>
  <si>
    <t>ZB93AA7228</t>
  </si>
  <si>
    <t>ZB93BA97D0</t>
  </si>
  <si>
    <t>ZB93C7E014</t>
  </si>
  <si>
    <t>ZB93CA3143</t>
  </si>
  <si>
    <t>ZB93D6DBAC</t>
  </si>
  <si>
    <t>ZB93DD645A</t>
  </si>
  <si>
    <t>ZBA369E791</t>
  </si>
  <si>
    <t>ZBA387E0B7</t>
  </si>
  <si>
    <t>ZBA39AD9F5</t>
  </si>
  <si>
    <t>ZBA3A637FD</t>
  </si>
  <si>
    <t>ZBA3A76FC7</t>
  </si>
  <si>
    <t>ZBA3C6E072</t>
  </si>
  <si>
    <t>ZBA3DAEB3D</t>
  </si>
  <si>
    <t>ZBB392CE43</t>
  </si>
  <si>
    <t>ZBB39A9C75</t>
  </si>
  <si>
    <t>ZBB3C1C3CA</t>
  </si>
  <si>
    <t>ZBB3CE3E28</t>
  </si>
  <si>
    <t>ZBB3D758BB</t>
  </si>
  <si>
    <t>ZBC390EE1A</t>
  </si>
  <si>
    <t>ZBC39D83EC</t>
  </si>
  <si>
    <t>ZBC39F5896</t>
  </si>
  <si>
    <t>ZBC3CB0CB7</t>
  </si>
  <si>
    <t>ZBD38EC854</t>
  </si>
  <si>
    <t>ZBD3CEF124</t>
  </si>
  <si>
    <t>ZBE3977A43</t>
  </si>
  <si>
    <t>ZBE397C8B3</t>
  </si>
  <si>
    <t>ZBE39F7D67</t>
  </si>
  <si>
    <t>ZBE3A188F9</t>
  </si>
  <si>
    <t>ZBE3A96FAE</t>
  </si>
  <si>
    <t>ZBE3B1837D</t>
  </si>
  <si>
    <t>ZBE3B2CCED</t>
  </si>
  <si>
    <t>ZBE3B71CEF</t>
  </si>
  <si>
    <t>ZBE3C5FE0E</t>
  </si>
  <si>
    <t>ZBE3CA31A1</t>
  </si>
  <si>
    <t>ZBE3D453F3</t>
  </si>
  <si>
    <t>ZBF34EA4F5</t>
  </si>
  <si>
    <t>ZBF39C6574</t>
  </si>
  <si>
    <t>ZBF3A60C3C</t>
  </si>
  <si>
    <t>ZBF3AFEBE2</t>
  </si>
  <si>
    <t>ZBF3C5A906</t>
  </si>
  <si>
    <t>ZBF3D83765</t>
  </si>
  <si>
    <t>ZBF3DA9A3A</t>
  </si>
  <si>
    <t>ZC0353A3C2</t>
  </si>
  <si>
    <t>ZC03872324</t>
  </si>
  <si>
    <t>ZC038BC291</t>
  </si>
  <si>
    <t>ZC039197D2</t>
  </si>
  <si>
    <t>ZC03970CFD</t>
  </si>
  <si>
    <t>ZC03A3EE4E</t>
  </si>
  <si>
    <t>ZC03A508AE</t>
  </si>
  <si>
    <t>ZC03BEE6C4</t>
  </si>
  <si>
    <t>ZC03C9C556</t>
  </si>
  <si>
    <t>ZC03CCD6B1</t>
  </si>
  <si>
    <t>ZC03CEC6CF</t>
  </si>
  <si>
    <t>ZC03D13568</t>
  </si>
  <si>
    <t>ZC03D155C3</t>
  </si>
  <si>
    <t>ZC13844219</t>
  </si>
  <si>
    <t>ZC139302DD</t>
  </si>
  <si>
    <t>ZC13A70CAD</t>
  </si>
  <si>
    <t>ZC13C82EB6</t>
  </si>
  <si>
    <t>ZC13CE72C2</t>
  </si>
  <si>
    <t>ZC23716399</t>
  </si>
  <si>
    <t>ZC239FFCF6</t>
  </si>
  <si>
    <t>ZC23A34052</t>
  </si>
  <si>
    <t>ZC23A838F8</t>
  </si>
  <si>
    <t>ZC23A9A4B9</t>
  </si>
  <si>
    <t>ZC23B10FE4</t>
  </si>
  <si>
    <t>ZC23B725DB</t>
  </si>
  <si>
    <t>ZC33874F17</t>
  </si>
  <si>
    <t>ZC3390AE4C</t>
  </si>
  <si>
    <t>ZC33AB8B4E</t>
  </si>
  <si>
    <t>ZC33B20351</t>
  </si>
  <si>
    <t>ZC33B317CF</t>
  </si>
  <si>
    <t>ZC43943C71</t>
  </si>
  <si>
    <t>ZC439A1699</t>
  </si>
  <si>
    <t>ZC439FD25C</t>
  </si>
  <si>
    <t>ZC43A1F576</t>
  </si>
  <si>
    <t>ZC43B20396</t>
  </si>
  <si>
    <t>ZC538AD4AE</t>
  </si>
  <si>
    <t>ZC539DB85A</t>
  </si>
  <si>
    <t>ZC53B06A05</t>
  </si>
  <si>
    <t>ZC53B1A0D4</t>
  </si>
  <si>
    <t>ZC53B37679</t>
  </si>
  <si>
    <t>ZC53BF58DE</t>
  </si>
  <si>
    <t>ZC53C8EE00</t>
  </si>
  <si>
    <t>ZC53CD4BBC</t>
  </si>
  <si>
    <t>ZC53D07790</t>
  </si>
  <si>
    <t>ZC53DABD2E</t>
  </si>
  <si>
    <t>ZC62078BF3</t>
  </si>
  <si>
    <t>ZC638AA3ED</t>
  </si>
  <si>
    <t>ZC63939B34</t>
  </si>
  <si>
    <t>ZC63B8744B</t>
  </si>
  <si>
    <t>ZC63CB8125</t>
  </si>
  <si>
    <t>ZC63D5CAAF</t>
  </si>
  <si>
    <t>ZC738F33EF</t>
  </si>
  <si>
    <t>ZC73B82CFD</t>
  </si>
  <si>
    <t>ZC8342CECB</t>
  </si>
  <si>
    <t>ZC83982F67</t>
  </si>
  <si>
    <t>ZC83B10C9B</t>
  </si>
  <si>
    <t>ZC83CEB947</t>
  </si>
  <si>
    <t>ZC936047C5</t>
  </si>
  <si>
    <t>ZC93912497</t>
  </si>
  <si>
    <t>ZC93B18579</t>
  </si>
  <si>
    <t>ZC93B4175E</t>
  </si>
  <si>
    <t>ZC93B5F7CC</t>
  </si>
  <si>
    <t>ZC93BDFEDC</t>
  </si>
  <si>
    <t>ZC93D8391C</t>
  </si>
  <si>
    <t>ZCA3481184</t>
  </si>
  <si>
    <t>ZCA3990A96</t>
  </si>
  <si>
    <t>ZCA3C53D32</t>
  </si>
  <si>
    <t>ZCA3D24C98</t>
  </si>
  <si>
    <t>ZCA3D787EA</t>
  </si>
  <si>
    <t>ZCB387290C</t>
  </si>
  <si>
    <t>ZCB38A047A</t>
  </si>
  <si>
    <t>ZCB3B39E54</t>
  </si>
  <si>
    <t>ZCB3B3F3A1</t>
  </si>
  <si>
    <t>ZCB3B85A30</t>
  </si>
  <si>
    <t>ZCB3C88AA1</t>
  </si>
  <si>
    <t>ZCC3A1F4AD</t>
  </si>
  <si>
    <t>ZCC3A2A915</t>
  </si>
  <si>
    <t>ZCC3A677AB</t>
  </si>
  <si>
    <t>ZCC3A84C55</t>
  </si>
  <si>
    <t>ZCC3BE124C</t>
  </si>
  <si>
    <t>ZCC3DBD680</t>
  </si>
  <si>
    <t>ZCD3808188</t>
  </si>
  <si>
    <t>ZCD3C8CCDC</t>
  </si>
  <si>
    <t>ZCE2FAD771</t>
  </si>
  <si>
    <t>ZCE39F52A7</t>
  </si>
  <si>
    <t>ZCE3A6FC92</t>
  </si>
  <si>
    <t>ZCE3B4371C</t>
  </si>
  <si>
    <t>ZCE3B9E71B</t>
  </si>
  <si>
    <t>ZCE3C75E6F</t>
  </si>
  <si>
    <t>ZCE3C8887F</t>
  </si>
  <si>
    <t>ZCE3CB7A7A</t>
  </si>
  <si>
    <t>ZCE3D5CECD</t>
  </si>
  <si>
    <t>ZCE3DE66F9</t>
  </si>
  <si>
    <t>ZCF2B4187E</t>
  </si>
  <si>
    <t>ZCF373CED6</t>
  </si>
  <si>
    <t>ZCF38A98A0</t>
  </si>
  <si>
    <t>ZCF3A1946B</t>
  </si>
  <si>
    <t>ZCF3AA703E</t>
  </si>
  <si>
    <t>ZCF3AE2F24</t>
  </si>
  <si>
    <t>ZCF3CB0612</t>
  </si>
  <si>
    <t>ZCF3D1C6A3</t>
  </si>
  <si>
    <t>ZCF3D70FAF</t>
  </si>
  <si>
    <t>ZD038AEB41</t>
  </si>
  <si>
    <t>ZD039371C7</t>
  </si>
  <si>
    <t>ZD03B0FB27</t>
  </si>
  <si>
    <t>ZD03B13FC9</t>
  </si>
  <si>
    <t>ZD03B4B330</t>
  </si>
  <si>
    <t>ZD03B4D38B</t>
  </si>
  <si>
    <t>ZD03B56B84</t>
  </si>
  <si>
    <t>ZD03D48CC4</t>
  </si>
  <si>
    <t>ZD03D4C5A2</t>
  </si>
  <si>
    <t>ZD138E7093</t>
  </si>
  <si>
    <t>ZD139929E3</t>
  </si>
  <si>
    <t>ZD13995311</t>
  </si>
  <si>
    <t>ZD13ACF202</t>
  </si>
  <si>
    <t>ZD13B87D24</t>
  </si>
  <si>
    <t>ZD13BE1B7D</t>
  </si>
  <si>
    <t>ZD23638D8E</t>
  </si>
  <si>
    <t>ZD339DF9E5</t>
  </si>
  <si>
    <t>ZD33AFCDFA</t>
  </si>
  <si>
    <t>ZD33BD0D6B</t>
  </si>
  <si>
    <t>ZD33CE3FB9</t>
  </si>
  <si>
    <t>ZD4250CC3F</t>
  </si>
  <si>
    <t>ZD433FECCB</t>
  </si>
  <si>
    <t>ZD4382C7DB</t>
  </si>
  <si>
    <t>ZD43A74D9B</t>
  </si>
  <si>
    <t>ZD43B7DF1D</t>
  </si>
  <si>
    <t>ZD43B9A708</t>
  </si>
  <si>
    <t>ZD43BA2B65</t>
  </si>
  <si>
    <t>ZD43CC7427</t>
  </si>
  <si>
    <t>ZD43CC9B5F</t>
  </si>
  <si>
    <t>ZD43D9D4EE</t>
  </si>
  <si>
    <t>ZD53AC4490</t>
  </si>
  <si>
    <t>ZD53B4ACB1</t>
  </si>
  <si>
    <t>ZD638E4CAA</t>
  </si>
  <si>
    <t>ZD63A3E19B</t>
  </si>
  <si>
    <t>ZD63AA1ADE</t>
  </si>
  <si>
    <t>ZD63B969CD</t>
  </si>
  <si>
    <t>ZD63CABC76</t>
  </si>
  <si>
    <t>ZD7398E002</t>
  </si>
  <si>
    <t>ZD739AAECA</t>
  </si>
  <si>
    <t>ZD73BEA36E</t>
  </si>
  <si>
    <t>ZD73D70518</t>
  </si>
  <si>
    <t>ZD83B2050E</t>
  </si>
  <si>
    <t>ZD83B9FA78</t>
  </si>
  <si>
    <t>ZD83BF2EED</t>
  </si>
  <si>
    <t>ZD932DE036</t>
  </si>
  <si>
    <t>ZD93975B4D</t>
  </si>
  <si>
    <t>ZD93992A15</t>
  </si>
  <si>
    <t>ZD93B672BF</t>
  </si>
  <si>
    <t>ZD93B7196D</t>
  </si>
  <si>
    <t>ZD93C0C617</t>
  </si>
  <si>
    <t>ZD93DA1ED5</t>
  </si>
  <si>
    <t>ZDA3872444</t>
  </si>
  <si>
    <t>ZDA3893E8B</t>
  </si>
  <si>
    <t>ZDA3A6533E</t>
  </si>
  <si>
    <t>ZDA3A77E49</t>
  </si>
  <si>
    <t>ZDA3B01675</t>
  </si>
  <si>
    <t>ZDA3B2EEF2</t>
  </si>
  <si>
    <t>ZDA3BE1517</t>
  </si>
  <si>
    <t>ZDA3D37611</t>
  </si>
  <si>
    <t>ZDA3DA1647</t>
  </si>
  <si>
    <t>ZDB39725EA</t>
  </si>
  <si>
    <t>ZDB3A281FC</t>
  </si>
  <si>
    <t>ZDB3A4F57C</t>
  </si>
  <si>
    <t>ZDB3CC2E77</t>
  </si>
  <si>
    <t>ZDB3D2126D</t>
  </si>
  <si>
    <t>ZDC1B9E4FE</t>
  </si>
  <si>
    <t>ZDC3A3EB11</t>
  </si>
  <si>
    <t>ZDC3CB8909</t>
  </si>
  <si>
    <t>ZDC3CF100C</t>
  </si>
  <si>
    <t>ZDD3324CC0</t>
  </si>
  <si>
    <t>ZDD3A4D7A1</t>
  </si>
  <si>
    <t>ZDD3AF4A59</t>
  </si>
  <si>
    <t>ZDD3BEDEE5</t>
  </si>
  <si>
    <t>ZDD3BF9D1B</t>
  </si>
  <si>
    <t>ZDD3C2D89F</t>
  </si>
  <si>
    <t>ZDE2F7BEA2</t>
  </si>
  <si>
    <t>ZDE38E23AE</t>
  </si>
  <si>
    <t>ZDE3A29762</t>
  </si>
  <si>
    <t>ZDE3C5AA84</t>
  </si>
  <si>
    <t>ZDE3C5CCD5</t>
  </si>
  <si>
    <t>ZDE3CB2591</t>
  </si>
  <si>
    <t>ZDF3D401A9</t>
  </si>
  <si>
    <t>ZDF3D64EEC</t>
  </si>
  <si>
    <t>ZDF3D89457</t>
  </si>
  <si>
    <t>ZDF3DD456A</t>
  </si>
  <si>
    <t>ZE0392C987</t>
  </si>
  <si>
    <t>ZE0396E2A1</t>
  </si>
  <si>
    <t>ZE03A8C27A</t>
  </si>
  <si>
    <t>ZE03AABF57</t>
  </si>
  <si>
    <t>ZE03D44595</t>
  </si>
  <si>
    <t>ZE139C3BA2</t>
  </si>
  <si>
    <t>ZE139D8CEA</t>
  </si>
  <si>
    <t>ZE13BE1213</t>
  </si>
  <si>
    <t>ZE13CB0AEC</t>
  </si>
  <si>
    <t>ZE13DE6B1D</t>
  </si>
  <si>
    <t>ZE2297A6C5</t>
  </si>
  <si>
    <t>ZE23CA6E51</t>
  </si>
  <si>
    <t>ZE23CD8398</t>
  </si>
  <si>
    <t>ZE33237612</t>
  </si>
  <si>
    <t>ZE33BEDF88</t>
  </si>
  <si>
    <t>ZE33D16AF6</t>
  </si>
  <si>
    <t>ZE33DB0CD7</t>
  </si>
  <si>
    <t>ZE432FA922</t>
  </si>
  <si>
    <t>ZE436B471C</t>
  </si>
  <si>
    <t>ZE43D19178</t>
  </si>
  <si>
    <t>ZE43D1EAB1</t>
  </si>
  <si>
    <t>ZE538B329B</t>
  </si>
  <si>
    <t>ZE53CCF541</t>
  </si>
  <si>
    <t>ZE63343D55</t>
  </si>
  <si>
    <t>ZE63AB62BC</t>
  </si>
  <si>
    <t>ZE63AE1401</t>
  </si>
  <si>
    <t>ZE63B5530D</t>
  </si>
  <si>
    <t>ZE63BFA760</t>
  </si>
  <si>
    <t>ZE63D78A8F</t>
  </si>
  <si>
    <t>ZE63D78F76</t>
  </si>
  <si>
    <t>ZE732D5BB3</t>
  </si>
  <si>
    <t>ZE7391E5FC</t>
  </si>
  <si>
    <t>ZE7399E534</t>
  </si>
  <si>
    <t>ZE73A236C8</t>
  </si>
  <si>
    <t>ZE73B87653</t>
  </si>
  <si>
    <t>ZE73C0ED29</t>
  </si>
  <si>
    <t>ZE73C22DC6</t>
  </si>
  <si>
    <t>ZE73C4C397</t>
  </si>
  <si>
    <t>ZE73CF3D2C</t>
  </si>
  <si>
    <t>ZE83918B12</t>
  </si>
  <si>
    <t>ZE83938ECC</t>
  </si>
  <si>
    <t>ZE83999709</t>
  </si>
  <si>
    <t>ZE839C34B2</t>
  </si>
  <si>
    <t>ZE839E8AC8</t>
  </si>
  <si>
    <t>ZE83ADFA12</t>
  </si>
  <si>
    <t>ZE93909152</t>
  </si>
  <si>
    <t>ZE93AA63A4</t>
  </si>
  <si>
    <t>ZE93AA9B87</t>
  </si>
  <si>
    <t>ZE93C1C371</t>
  </si>
  <si>
    <t>ZE93C5A1B7</t>
  </si>
  <si>
    <t>ZEA390996F</t>
  </si>
  <si>
    <t>ZEA3C0B80B</t>
  </si>
  <si>
    <t>ZEB2D7B39D</t>
  </si>
  <si>
    <t>ZEB3B88812</t>
  </si>
  <si>
    <t>ZEB3C09AE6</t>
  </si>
  <si>
    <t>ZEB3D0A229</t>
  </si>
  <si>
    <t>ZEB3D9F1AE</t>
  </si>
  <si>
    <t>ZEC39D57FE</t>
  </si>
  <si>
    <t>ZEC3ABF671</t>
  </si>
  <si>
    <t>ZEC3B6E1C2</t>
  </si>
  <si>
    <t>ZEC3BA4A60</t>
  </si>
  <si>
    <t>ZEC3CD36DF</t>
  </si>
  <si>
    <t>ZEC3CF8036</t>
  </si>
  <si>
    <t>ZED36A41CA</t>
  </si>
  <si>
    <t>ZED3A0E528</t>
  </si>
  <si>
    <t>ZED3B9934C</t>
  </si>
  <si>
    <t>ZED3BD2904</t>
  </si>
  <si>
    <t>ZED3BEA766</t>
  </si>
  <si>
    <t>ZED3DA8063</t>
  </si>
  <si>
    <t>ZEE3A0A4B7</t>
  </si>
  <si>
    <t>ZEE3A69085</t>
  </si>
  <si>
    <t>ZEE3A9A4D1</t>
  </si>
  <si>
    <t>ZEE3B825DA</t>
  </si>
  <si>
    <t>ZEE3BBF084</t>
  </si>
  <si>
    <t>ZEE3C5DFDA</t>
  </si>
  <si>
    <t>ZEF37C03C8</t>
  </si>
  <si>
    <t>ZEF3878421</t>
  </si>
  <si>
    <t>ZEF3A77151</t>
  </si>
  <si>
    <t>ZEF3B5DEBE</t>
  </si>
  <si>
    <t>ZEF3BAA759</t>
  </si>
  <si>
    <t>ZEF3CBDE8E</t>
  </si>
  <si>
    <t>ZEF3CFDD2F</t>
  </si>
  <si>
    <t>ZF0279A69C</t>
  </si>
  <si>
    <t>ZF0392109C</t>
  </si>
  <si>
    <t>ZF03BA8D25</t>
  </si>
  <si>
    <t>ZF03C00446</t>
  </si>
  <si>
    <t>ZF03C94BF3</t>
  </si>
  <si>
    <t>ZF03D193B9</t>
  </si>
  <si>
    <t>ZF03D445F9</t>
  </si>
  <si>
    <t>ZF03DDA142</t>
  </si>
  <si>
    <t>ZF12078DBC</t>
  </si>
  <si>
    <t>ZF12D0772A</t>
  </si>
  <si>
    <t>ZF138F0954</t>
  </si>
  <si>
    <t>ZF139D3510</t>
  </si>
  <si>
    <t>ZF13A70CDE</t>
  </si>
  <si>
    <t>ZF13B827A4</t>
  </si>
  <si>
    <t>ZF13C808AA</t>
  </si>
  <si>
    <t>ZF13C84B56</t>
  </si>
  <si>
    <t>ZF13DA7C90</t>
  </si>
  <si>
    <t>ZF23A35906</t>
  </si>
  <si>
    <t>ZF23D5D39A</t>
  </si>
  <si>
    <t>ZF33D2750F</t>
  </si>
  <si>
    <t>ZF33DE681F</t>
  </si>
  <si>
    <t>ZF4381C9B7</t>
  </si>
  <si>
    <t>ZF438B0796</t>
  </si>
  <si>
    <t>ZF438B8FDF</t>
  </si>
  <si>
    <t>ZF439AC069</t>
  </si>
  <si>
    <t>ZF43B8C749</t>
  </si>
  <si>
    <t>ZF53B16B18</t>
  </si>
  <si>
    <t>ZF53BC9042</t>
  </si>
  <si>
    <t>ZF53C45797</t>
  </si>
  <si>
    <t>ZF53D54B25</t>
  </si>
  <si>
    <t>ZF53DC0CB1</t>
  </si>
  <si>
    <t>ZF6332D1F8</t>
  </si>
  <si>
    <t>ZF63941DCC</t>
  </si>
  <si>
    <t>ZF639FCB3F</t>
  </si>
  <si>
    <t>ZF63A56B8E</t>
  </si>
  <si>
    <t>ZF63AAE0B9</t>
  </si>
  <si>
    <t>ZF63BC7DE6</t>
  </si>
  <si>
    <t>ZF63C62B8B</t>
  </si>
  <si>
    <t>ZF73817343</t>
  </si>
  <si>
    <t>ZF739F8100</t>
  </si>
  <si>
    <t>ZF73C8385D</t>
  </si>
  <si>
    <t>ZF73C84DEF</t>
  </si>
  <si>
    <t>ZF73CCB579</t>
  </si>
  <si>
    <t>ZF82ECDD44</t>
  </si>
  <si>
    <t>ZF8378B133</t>
  </si>
  <si>
    <t>ZF8390E0DC</t>
  </si>
  <si>
    <t>ZF839C1D8E</t>
  </si>
  <si>
    <t>ZF839C9336</t>
  </si>
  <si>
    <t>ZF83B3DC76</t>
  </si>
  <si>
    <t>ZF83B9C262</t>
  </si>
  <si>
    <t>ZF83BEED09</t>
  </si>
  <si>
    <t>ZF83CEEF65</t>
  </si>
  <si>
    <t>ZF9368705C</t>
  </si>
  <si>
    <t>ZF939CA230</t>
  </si>
  <si>
    <t>ZF93B5419F</t>
  </si>
  <si>
    <t>ZF93BEE76C</t>
  </si>
  <si>
    <t>ZF93C62B5F</t>
  </si>
  <si>
    <t>ZF93CCE418</t>
  </si>
  <si>
    <t>ZF93CD59C0</t>
  </si>
  <si>
    <t>ZF93D46F9E</t>
  </si>
  <si>
    <t>ZFA38BC37E</t>
  </si>
  <si>
    <t>ZFA3BF19B2</t>
  </si>
  <si>
    <t>ZFA3C4C9B1</t>
  </si>
  <si>
    <t>ZFA3C6E5EE</t>
  </si>
  <si>
    <t>ZFA3CA4AA0</t>
  </si>
  <si>
    <t>ZFA3D54797</t>
  </si>
  <si>
    <t>ZFA3D95FB6</t>
  </si>
  <si>
    <t>ZFA3DC0632</t>
  </si>
  <si>
    <t>CONTR.9/2016-Atto di affidamento 160304012016 -servizi per l’utilizzo delle soluzioni/moduli CINECA con  assistenza connessa fasc. 2016-X/4.38</t>
  </si>
  <si>
    <t>Rimborso spese anticipate per scheda video per PC del 15/01/2021</t>
  </si>
  <si>
    <t>Rimborso spese anticipate per monitor per PC del 02/02/2021</t>
  </si>
  <si>
    <t>Rimborso spese anticipate per multipresa per gruppi di continuità del 17/05/2021</t>
  </si>
  <si>
    <t>Rimborso spese anticipate per batterie back UPS RS del 17/05/2021</t>
  </si>
  <si>
    <t>Rimborso spese anticipate per acquisto batteria ricaricabile 12 Volt del 05/10/2021</t>
  </si>
  <si>
    <t>Rimborso spese anticipate per acquisto n. 2 multiprese+ cavo di rete del 05/06/2021</t>
  </si>
  <si>
    <t>Rimborso spese anticipate per acquisto alimentatore di rete del 5/09/2021</t>
  </si>
  <si>
    <t>RIMBORSO LIBRO</t>
  </si>
  <si>
    <t>RIMBORSO ACQUISTO LIBRI</t>
  </si>
  <si>
    <t>RIMBORSO LIBRI</t>
  </si>
  <si>
    <t>RIMBORSO ACQUISTO LIBRI E MATERIALE DI CONSUMO</t>
  </si>
  <si>
    <t>RIMBORSO PER ACQUISTO LIBRI</t>
  </si>
  <si>
    <t>rimborso spese anticipate del 21/12/22 per spedizione postale</t>
  </si>
  <si>
    <t>rimborso spese anticipate del 12/01/23 per acquisto di materiali di laboratorio</t>
  </si>
  <si>
    <t>Rimborso acquisto testi scientifici per aggiornamento</t>
  </si>
  <si>
    <t>RIMBORSO SPESA SU F.DO ECONOMALE - MATERIALE DI CONSUMO PER CONSIGLIO</t>
  </si>
  <si>
    <t>RIMBORSO SPESA SU F.DO ECONOMALE - MATERIALE DI CONSUMO PER GIORNATA DEL DIPARTIMENTO (PARZIALE)</t>
  </si>
  <si>
    <t>RIMBORSO SPESA SU F.DO ECONOMALE - MATERIALE DI CONSUMO PER SEDUTE DI LAUREA</t>
  </si>
  <si>
    <t>RIMBORSO SPESA SU F.DO ECONOMALE - MATERIALE DI CONSUMO</t>
  </si>
  <si>
    <t>MER21FAR2021 - MER22FAR2022 - Affidamento diretto alla società MICROGATE SRL per fornitura di strumenti per la ricerca – CIG ZCE39A3C97.</t>
  </si>
  <si>
    <t>rimborso spese anticipate del 21 - 22/12/22 per rinfresco Festa di Benvenuto delle Matricole - edizione 2023</t>
  </si>
  <si>
    <t>CORSO UGOV RU Sviluppo Formazione Base Pedretti Silvia e Bruni Giorgia</t>
  </si>
  <si>
    <t>rimborso spese anticipate del 12/01/23 per acquisto di toner stampante, scovolino per laboratorio, mouse per PC</t>
  </si>
  <si>
    <t>RIMBORSO SPESA SU F.DO ECONOMALE - MATERIALE INFORMATICO</t>
  </si>
  <si>
    <t>Liquidazione fattura n. 103682878 del 30 novembre 2022 - Codice cliente n. 634922458</t>
  </si>
  <si>
    <t>Rimborso spese per acquisto di un lettore CD</t>
  </si>
  <si>
    <t>Rimborso spese per acquisto materiale igienico-sanitario per pulizia laboratorio Patologia generale</t>
  </si>
  <si>
    <t>Rimborso spese per acquisto farmaco veterinario per esperimenti di iniezione intracranica</t>
  </si>
  <si>
    <t>ESSE3 – Variazioni nella posizione amministrativa dello studente 4 aprile 2023 9:00/13:00 0  Chiusura iscrizioni 24 marzo 2023     ESSE3 – Introduzione a Libretto studente https://eventi.cineca.it/it/formazione/esse3-introduzione-al-libretto-stud</t>
  </si>
  <si>
    <t>Lavaggio auto di servizio Doblò FX127YB e Doblò FX231PX</t>
  </si>
  <si>
    <t>Lavaggio auto di servizio Mercedes</t>
  </si>
  <si>
    <t>Rimborso abbonamento ad una applicazione scientifica online per svolgere attività di ricerca</t>
  </si>
  <si>
    <t>Stampa documenti + rilegatura a caldo + acquisto n. 2 buste imbottite per esigenze Segreteria del Direttore</t>
  </si>
  <si>
    <t>Acquisto ADBLUE per auto di servizio di Varese</t>
  </si>
  <si>
    <t>Lavaggio auto di servizio Doblò FX132YB</t>
  </si>
  <si>
    <t>Rimborso acquisto materiale informatico</t>
  </si>
  <si>
    <t>Lavaggio auto di servizio Doblò FX124YB</t>
  </si>
  <si>
    <t>Lavaggio auto di servizio Panda</t>
  </si>
  <si>
    <t>Lavaggio asciugamani bagno Segreteria del Rettore</t>
  </si>
  <si>
    <t>Rimborso abbonamento online alla piattaforma Grammarly per svolgere attività di ricerca</t>
  </si>
  <si>
    <t>rimborso spese anticipate del  31/01/23 per spedizione postale</t>
  </si>
  <si>
    <t>rimborso spese anticipate del 19/01/23 per acquisto di toner</t>
  </si>
  <si>
    <t>rimborso spese anticipate del 11/01/23 per acquisto di cartucce stampante HP e di adattatore USB-HDMI</t>
  </si>
  <si>
    <t>rimborso spese anticipate 30/11/22 per acquisto di tubo poliuretano</t>
  </si>
  <si>
    <t>rimborso spese anticipate del 25/01/23 per acquisto di memoria esterna pc</t>
  </si>
  <si>
    <t>rimborso spese anticipate del 13/12/2022 per acquisto di n.20 dischetti in plexiglas</t>
  </si>
  <si>
    <t>rimborso spese anticipate 8/12/22 per acquisto di scaffalatura per laboratorio</t>
  </si>
  <si>
    <t>rimborso spese anticipate del 05/02/23 - 06/02/23 per acquisto di 2 dischi esterni</t>
  </si>
  <si>
    <t>rimborso spese anticipate del 25/04/22 per acquisto del libro: Non-Linear Wave Mechanics: a Causal Interpretation</t>
  </si>
  <si>
    <t>rimborso spese anticipate del 20/01/23 e del 30/01/23 per acquisto di barattoli, guarnizioni, rubinetti</t>
  </si>
  <si>
    <t>rimborso spese anticipate del 18/11/22 per acquisto di 2 dischi SSD per pc fisso e pc portatile</t>
  </si>
  <si>
    <t>rimborso spese anticipate del 27/03/21 - 23/04/21 - 25/10/21 - 24/04/22 - 23-24/01/23 per acquisto di libri</t>
  </si>
  <si>
    <t>rimborso spese anticipate del 18/12/22 per acquisto dei libri: Topology, Geometry and Gauge fields: Foundations; Topology, Geometry and Gauge fields: Interactions</t>
  </si>
  <si>
    <t>rimborso spese anticipate 6/12/22 per acquisto di lastra in pvc</t>
  </si>
  <si>
    <t>rimborso spese anticipate del 10/02/23 per iscrizione al corso di inglese "IELTS Coach Lite"</t>
  </si>
  <si>
    <t>rimborso spese anticipate del 31/01/23 per spedizione postale</t>
  </si>
  <si>
    <t>Quota associativa di iscrizione anno 2023 per n. 31 studenti iscritti al secondo anno del Master programme in Biotechnology for the Bio-based and Health Industry (nostra lettera del 13/01/2023)</t>
  </si>
  <si>
    <t>rimborso spese anticipate del 23/01/23 per acquisto  di adattatore</t>
  </si>
  <si>
    <t>Rimborso per visita guidata di Como per partecipanti Winter School</t>
  </si>
  <si>
    <t>rimborso spese anticipate del 23/01/23 per acquisto di custodia macbook e cavo HDMI</t>
  </si>
  <si>
    <t>RIMBORSO SPESA SU F.DO ECONOMALE - ACQUISTO ACQUA PER SEDUTE DI LAUREA</t>
  </si>
  <si>
    <t>rimborso spese anticipate del 9/12/22 per spese di stampa e rilegatura</t>
  </si>
  <si>
    <t>Rimborso quota associativa anno 2023 Associazione Italiana di Germanistica AIG</t>
  </si>
  <si>
    <t>rimborso spese anticipate del 14/02/23 e del 22/12/22 per spedizioni postali</t>
  </si>
  <si>
    <t>rimborso spese anticipate del 7/02/23 per acquisto di materiale di ferramenta per progetto "Trincee Etna"</t>
  </si>
  <si>
    <t>rimborso spese anticipate del 28/12/22 per acquisto di custodia pc</t>
  </si>
  <si>
    <t>rimborso spese anticipate del 02/10/23 per acquisto di filtri di luce per progetto "Origin"</t>
  </si>
  <si>
    <t>Fornitura timbro autoinchiostrante per Ufficio Sistemi Informativi Gestionali</t>
  </si>
  <si>
    <t>RIMBORSO SPESA SU F.DO ECONOMALE - ACQUISTO LIBRI</t>
  </si>
  <si>
    <t>Acquisto n. 3 rotoli carta trasparente per esigenze Segreteria del Rettore</t>
  </si>
  <si>
    <t>RIMBORSO SPESA SU F.DO ECONOMALE - MATERIALE DI CANCELLERIA</t>
  </si>
  <si>
    <t>FONDO ECONOMALE 2023 - MATERIALE ELETTRICO</t>
  </si>
  <si>
    <t>FONDO ECONOMALE 2023 - MATERIALE LIBRARIO</t>
  </si>
  <si>
    <t>rimborso spese anticipate del 19/12/2022 per acquisto di tastiera, mouse Apple, adattatore, cavo HDMI</t>
  </si>
  <si>
    <t>FONDO ECONOMALE 2023 - MATERIALE DI CONSUMO</t>
  </si>
  <si>
    <t>acquisto copie chiavi S.Abbondio</t>
  </si>
  <si>
    <t>FONDO ECONOMALE 2023 - SPESE PER CONVEGNO OLTRE LA GLOBALIZZAZIONE</t>
  </si>
  <si>
    <t>Acquisto bobina di nastro in tessuto per esigenze Segreteria del Rettore</t>
  </si>
  <si>
    <t>FONDO ECONOMALE 2023 - MATERIALE DI CANCELLERIA</t>
  </si>
  <si>
    <t>Copie chiavi uffici primo piano Valleggio</t>
  </si>
  <si>
    <t>registrazione e vidimazione registro Ufficio Prevenzione e protezione Como</t>
  </si>
  <si>
    <t>FONDO ECONOMALE 2023 - SPESE PER CONVEGNO GIOVANI PENSATORI</t>
  </si>
  <si>
    <t>Spesa funzionamento Organi - acquisto bottigliette d'acqua per esigenze varie Amministrazione Centrale</t>
  </si>
  <si>
    <t>copia chiavi Valleggio</t>
  </si>
  <si>
    <t>FONDO ECONOMALE 2023 - MATERIALE ELETTRICO DI CONSUMO</t>
  </si>
  <si>
    <t>cartella plastica con bottone per esigenze Ufficio Tasse</t>
  </si>
  <si>
    <t>FONDO ECONOMALE 2023- SPESE MATERIALE DI CONSUMO INFORMATICO</t>
  </si>
  <si>
    <t>FONDO ECONOMALE 2023 - MATERIALE DI FERRAMENTA</t>
  </si>
  <si>
    <t>rimborso spese anticipate del 13/02/23 per acqua, olio per attività di laboratorio</t>
  </si>
  <si>
    <t>rimborso spese anticipate del 2/11/2022 e del 16/07/2022 per acquisto dei libri: "Perturbation theory for linear operators", "Introduction to nonlinear dispersive equations"</t>
  </si>
  <si>
    <t>2 corsi di formazione su “U-GOV DIDATTICA” (livello base ed avanzato) e per un corso INFOCERT (Formazione per Incaricati alla Registrazione preposti al rilascio delle firme digitali remote)</t>
  </si>
  <si>
    <t>rimborso spese anticipate del 29/12/22 per acquisto di mouse e tastiera PC</t>
  </si>
  <si>
    <t>rimborso spese anticipate del 17/02/23 e del 09/02/23 per acquisto di timbro, cartellette di plastica, timbro datario, toner stampante</t>
  </si>
  <si>
    <t>rimborso spese anticipate del 27/10/22 per acquisto dei libri: "Semilinear schrodinger Equations"; "Mathematical methods in quantum mechanics"; "Fourier analysis and its applications" "Analysis"</t>
  </si>
  <si>
    <t>rimborso spese anticipate del 23/02/23 per acquisto di docking station USB; cavo HDMI</t>
  </si>
  <si>
    <t>rimborso spese anticipate del 17/02/23 per acquisto di hard disk portatile</t>
  </si>
  <si>
    <t>rimborso spese anticipate del 23/02/23 per acquisto di mouse wireless</t>
  </si>
  <si>
    <t>RIMBORSO REVISIONE PAPER BEYOND</t>
  </si>
  <si>
    <t>rimborso spese anticipate del 13/02/23 e del 24/02/23 per spedizioni postali</t>
  </si>
  <si>
    <t>rimborso spese anticipate del 10/02/23 per acquisto copia di chiavi</t>
  </si>
  <si>
    <t>RIMBORSO ACQUISTO LIBRI - 21.12.2022</t>
  </si>
  <si>
    <t>rimborso spese anticipate del 7/10/2022 e del 14/11/22 per acquisto di Gogle Colab Pro+</t>
  </si>
  <si>
    <t>RIMBORSO SPESE CENA DI LAVORO DEL 25.11.2022</t>
  </si>
  <si>
    <t>rimborso spese anticipate del 16/01/23 per spedizione postale</t>
  </si>
  <si>
    <t>RIMBORSO PER ACQUISTO LIBRI - 30.01.2023</t>
  </si>
  <si>
    <t>RIMBORSO ACQUISTO LIBRO</t>
  </si>
  <si>
    <t>RIMBORSO ACQUISTO LIBRI - 17.1.2023</t>
  </si>
  <si>
    <t>RIMBORSO PER ACQUISTO LIBRI - 15.2.2023</t>
  </si>
  <si>
    <t>RIMBORSO ACQUISTO LIBRI - 20.01.2023</t>
  </si>
  <si>
    <t>Rimborso acquisto Kit esplorativo LEGO SERIOUS PLAY per didattica nell’ambito del seminario dal titolo “Percorso OB Trasferimento tecnologico: dalla ricerca all’innovazione”</t>
  </si>
  <si>
    <t>RIMBORSO SPESA SU F.DO ECONOMALE - MATERIALE DI CONSUMO PER SEMINARI</t>
  </si>
  <si>
    <t>Rimborso per upgrade software bibliografico EndNote 20</t>
  </si>
  <si>
    <t>Rimborso acquisto spazio dati Dropbox</t>
  </si>
  <si>
    <t>Rimborso spesa benzina pagata in contanti causa tessera carburante "Convenzione Consip" del valore di € 50,00 non funzionante - Stazione di servizio IP punti vendita 23920 Gazzada Varese</t>
  </si>
  <si>
    <t>Rimborso per quota associativa AIA anno 2023</t>
  </si>
  <si>
    <t>RIMBORSO ACQUISTO LIBRI - 8.2.2023</t>
  </si>
  <si>
    <t>rimborso spese anticipate del 13/03/23 per acquisto di biglietti funicolare escursione didattica</t>
  </si>
  <si>
    <t>rimborso spese anticipate del 03/03/23 per sostituzione batteria MacBook</t>
  </si>
  <si>
    <t>lucchetto e chiavi per Cubo, Valleggio</t>
  </si>
  <si>
    <t>lavaggio auto di servizio Giulietta</t>
  </si>
  <si>
    <t>acquisto copie di chiavi per esigenze sgl Como</t>
  </si>
  <si>
    <t>pagamento targhe Regione Lombardia</t>
  </si>
  <si>
    <t>acquisto copia di chiavi per Ufficio Valleggio</t>
  </si>
  <si>
    <t>multimetro, nastro isolante e guaina per esigenze uffici Castelnuovo</t>
  </si>
  <si>
    <t>F.do cassa 3 - acquisto Lexar chiavetta USB 64 GB</t>
  </si>
  <si>
    <t>Rimborso per acquisto testi bibliografici</t>
  </si>
  <si>
    <t>cartelli per Car Pooling</t>
  </si>
  <si>
    <t>chiavi Ufficio 0.018.0 Valleggio</t>
  </si>
  <si>
    <t>F.do cassa 4 - acquisto SanDisk Ultra Flair</t>
  </si>
  <si>
    <t>F.do cassa 1 - acquisto duplicato chiavi</t>
  </si>
  <si>
    <t>F.do cassa 5- acquisto volume per didattica Thomy Issues in Clinical Ethics Consultation</t>
  </si>
  <si>
    <t>copie chiavi Santa Teresa</t>
  </si>
  <si>
    <t>copia chiavi Santa Teresa</t>
  </si>
  <si>
    <t>ciabatte e paletti segnaletici</t>
  </si>
  <si>
    <t>F.do cassa 2 - acquisto adattatore computer</t>
  </si>
  <si>
    <t>rimborso spese anticipate del 1/03/23 per acquisto del libro "Caos", "Monte Carlo Methods in Statistical Physics" e del 02/03/2023 per acquisto di "Meccanica analitica" , "Probability Theory: A Comprehensive Course" e "Dynamical Systems on Networks:</t>
  </si>
  <si>
    <t>rimborso spese anticipate del 16/03/2023 per acquisto di stampe e legature per materiale divulgativo in riferimento a tesi di laurea</t>
  </si>
  <si>
    <t>Lavori edili di manutenzione per le sedi di Varese e Busto Arsizio (Lotto 1) per 3 anni - SAL 12</t>
  </si>
  <si>
    <t>rimborso spese anticipate del 01/03/2023 per acquisto dei libri: "The Oxford Handbook of the History of Physics" e "Mathematical Foundations of Quantum Mechanics: New Edition"</t>
  </si>
  <si>
    <t>rimborso spese anticipate del 28/02/23 per acquisto di hard disk esterno</t>
  </si>
  <si>
    <t>rimborso spese anticipate del 5/06/22 per acquisto di 8 copie del libro "Codici &amp; segreti" per stage di Crittografia</t>
  </si>
  <si>
    <t>RIMBORSO PER ACQUISTO MATERIALE DI CONSUMO</t>
  </si>
  <si>
    <t>additivo auto di servizio</t>
  </si>
  <si>
    <t>lavaggio Doblo' Como</t>
  </si>
  <si>
    <t>RIMBORSO PER  PERNOTTAMENTO SINGAPORE</t>
  </si>
  <si>
    <t>rimborso spese anticipate del 9/06/22 per acquisto di 14 copie del libro "Codici &amp; segreti" per stage di Crittografia</t>
  </si>
  <si>
    <t>RIMBORSO SPESE PRANZO 2.3.2023 - SEMINARIO IL COSTITUZIONALISMO SVIZZERO TRA STORIA E COMPARAZIONE</t>
  </si>
  <si>
    <t>rimborso spese anticipate del 15/03/23 per acquisto di anelli in teflon per bombole di azoto e pacco bombole</t>
  </si>
  <si>
    <t>RIMBORSO ACQUISTO MATERIALE DI CONSUMO</t>
  </si>
  <si>
    <t>RIMBORSO PER ACQUISTO LIBRO</t>
  </si>
  <si>
    <t>tagliando auto di servizio Alfa Romeo Giulietta EV 993 NP</t>
  </si>
  <si>
    <t>RIMBORSO PRANZO 20.03.2023 CONFERENZA ECB STRESS TEST</t>
  </si>
  <si>
    <t>lavaggio DOBLO' Como</t>
  </si>
  <si>
    <t>F.do cassa 9 - acquisto piante per esperimenti</t>
  </si>
  <si>
    <t>F.do cassa 6 - acquisto materiale idraulico per sistema di coltivazione</t>
  </si>
  <si>
    <t>acquisto copie di chiavi per Cubo, Valleggio</t>
  </si>
  <si>
    <t>rimborso spese anticipate del 22/03/2023 per spedizione postale</t>
  </si>
  <si>
    <t>F.do cassa 8 - acquisto specchio Entry 70x50 per esperimento</t>
  </si>
  <si>
    <t>caricatore telefono di servizio</t>
  </si>
  <si>
    <t>cartellette per Segreteria Studenti</t>
  </si>
  <si>
    <t>F.do cassa 7 - acquisto stallatico per esperimento</t>
  </si>
  <si>
    <t>Giro gomme inverno/estate auto di servizio Mercedes</t>
  </si>
  <si>
    <t>rimborso spese anticipate del 21/03/23 per quota annuale Acrobat Pro</t>
  </si>
  <si>
    <t>Acquisto ADBLUE per auto di servizio Varese - Doblò FX132YB</t>
  </si>
  <si>
    <t>Rimborso per acquisto monografia</t>
  </si>
  <si>
    <t>Rimborso per iscrizione e partecipazione al convegno 20th International Congress oh Phonetic Science - ICPhS 2023</t>
  </si>
  <si>
    <t>Rimborso per acquisto audiolibri</t>
  </si>
  <si>
    <t>Rimborso spese per acquisto testi bibliografici</t>
  </si>
  <si>
    <t>F.do cassa 10 - acquisto terriccio per esperimenti</t>
  </si>
  <si>
    <t>Rmborso per rinnovo Sketch Engine Academic subscription</t>
  </si>
  <si>
    <t>Rimborso spese anticipate del 15/03/22 per acquisto di toner per stampante</t>
  </si>
  <si>
    <t>rimborso spese anticipate del 16/03/2022 per acquisto di memoria PC</t>
  </si>
  <si>
    <t>Spese ferramenta/duplicazioni chiavi - periodo primo trimestre 2023</t>
  </si>
  <si>
    <t>Rimborso per Conference dinner presso la 20th International Congress of Phonetic Sciences - ICPhS 2023</t>
  </si>
  <si>
    <t>Rimborso spese per acquisto n. 5 kit per misurazione pressione per attività di laboratorio per progetti di orientamento</t>
  </si>
  <si>
    <t>RIMBORSO SPESA SU F.DO ECONOMALE - SERVIZIO DI PROOFREADING</t>
  </si>
  <si>
    <t>rimborso spese anticipate del 10/11/22, 23/01/23 e del 10/02/23 per acquisto di: aceto bianco, coca cola, tè, lievito, sale grosso, dentifricio per laboratori didattici</t>
  </si>
  <si>
    <t>rimborso spese anticipate del 29/03/23 per acquisto di HT21 multimetro digitale compatto</t>
  </si>
  <si>
    <t>Acquisto n. 1 rotolo "tappetino antiscivolo" per armadietti cucina struttura abitativa per studenti - ex City Hotel</t>
  </si>
  <si>
    <t>rimborso spese anticipate del  23/01/23 e del 10/02/23 per acquisto di acido salicilico</t>
  </si>
  <si>
    <t>rimborso spese anticipate del 28/03/23 per acquisto di sale grosso, nastro multiuso, nastro adesivo</t>
  </si>
  <si>
    <t>Acquisto ADBLUE per auto di servizio Varese - Doblò FY231PX</t>
  </si>
  <si>
    <t>rimborso spese anticipate del 22/03/23 per acquisto di carta oleata, pennarelli</t>
  </si>
  <si>
    <t>tappetini antiscivolo per cassetti</t>
  </si>
  <si>
    <t>copia chiavi S.Abbondio</t>
  </si>
  <si>
    <t>Rimborso per acquisto urgente software Ableton Live 11 Suite educational per attività didattica</t>
  </si>
  <si>
    <t>RIMBORSO SPESA SU F.DO ECONOMALE - SPEDIZIONE LIBRI PER CRIEL</t>
  </si>
  <si>
    <t>Rimborso per acquisto servizio di traduzione</t>
  </si>
  <si>
    <t>Rimborso per acquisto materiale informatico</t>
  </si>
  <si>
    <t>rimborso spese anticipate del 3/04/23 per spedizione postale</t>
  </si>
  <si>
    <t>RIMBORSO SPESA PRANZO 01/04/23 INCONTRO CON LE IMPRESE DI COMO ORGANIZZATO NELL'AMBITO DEL PROGETTO NODES</t>
  </si>
  <si>
    <t>Rimborso spese per acquisto materiale informatico</t>
  </si>
  <si>
    <t>RIMBORSO PRANZO DEL 31/03/2023 IN OCCASIONE DELLA CONFERENZA STAMPA PER IL LANCIO DEI BANDI A CASCATA NELL'AMBITO DEL PROGETTO NODES A TORINO PRESSO IL POLITECNICO</t>
  </si>
  <si>
    <t>rimborso spese anticipate del 5/04/23 per stampe relative a tesi di dottorato</t>
  </si>
  <si>
    <t>rimborso spese anticipate del 18/03/23 per acquisto di convertitore USB-C LAN e lettore masterizzatore DVD</t>
  </si>
  <si>
    <t>forno microonde per Valleggio</t>
  </si>
  <si>
    <t>rimborso spese anticipate del 24/10/23 e del 3/03/23 per spedizione postale</t>
  </si>
  <si>
    <t>rimborso spese anticipate del 27/02/23 per acquisto di toner stampante</t>
  </si>
  <si>
    <t>articoli per area bar S.Abbondio</t>
  </si>
  <si>
    <t>Rimborso per acquisto urgente licenza software di analisi fati GaphPad Prism v9</t>
  </si>
  <si>
    <t>RIMBORSO CORSO APRE</t>
  </si>
  <si>
    <t>RIMBORSO SPESE INCONTRO 14.3.2023</t>
  </si>
  <si>
    <t>RIMBORSO PER ACQUISTO LIBRO - IL LIBRACCIO 22.3.2023</t>
  </si>
  <si>
    <t>RIMBORSO SPESE PRANZO ISTITUZIONALE 3.5.2022</t>
  </si>
  <si>
    <t>Rimborso spese per acquisto antivirus ESET NOD 32</t>
  </si>
  <si>
    <t>RIMBORSO PRANZO ISTITUZIONALE DEL 27.3.2023</t>
  </si>
  <si>
    <t>rimborso spese del 13/04/23 per spedizione postale</t>
  </si>
  <si>
    <t>sedie spazi verdi S.Abbondio</t>
  </si>
  <si>
    <t>Rimborso spese per soggiorno delle relatrici nell'ambito del seminario "La linea dell'accento" organizzato dal Cerm il 19 aprile 2023</t>
  </si>
  <si>
    <t>RIMBORSO PRANZO DEL 28/03/2023 IN OCCASIONE DELLA CONFERENZA DAL TITOLO "DIRITTO E PITTURA"</t>
  </si>
  <si>
    <t>F.do cassa 11 - acquisto aspirapolvere per pulizia strumentazione scientifica</t>
  </si>
  <si>
    <t>rimborso spese anticipate del 28/03/23 per acquisto di imballaggio per poster</t>
  </si>
  <si>
    <t>rimborso spese anticipate del 28/03/23 per acquisto di stampe di materiale per convegno</t>
  </si>
  <si>
    <t>RIMBORSO SPESE PER CENA ISTITUZIONALE30.03.2023 - CONVEGNO LA CRISI DELLA DEMOCRAZIA AMERICANA</t>
  </si>
  <si>
    <t>rimborso spese anticipate del 14/04/23 e del 17/04/23 per acquisto di dispositivo di memoria</t>
  </si>
  <si>
    <t>acquisto e sostituzione batteria Giulietta TG EV 993 NP</t>
  </si>
  <si>
    <t>rimborso spese anticipate del 28/03/23 per spedizione postale</t>
  </si>
  <si>
    <t>rimborso spese anticipate del 17/04/23 per stampa tesi di dottorato</t>
  </si>
  <si>
    <t>rimborso spese anticipate del 23/03/23 per acquisto di etichette per rifiuti e corde per bidoni rifiuti</t>
  </si>
  <si>
    <t>rimborso spese anticipate del 12/04/23 per acquisto di pile</t>
  </si>
  <si>
    <t>rimborso spese anticipate del 14/04/23 per acquisto di alimentatore PC</t>
  </si>
  <si>
    <t>corso di formazione MainardiCorso Cineca Academy : Allocazione Stipendi in CoGe e CoAn_</t>
  </si>
  <si>
    <t>copia chiavi per portineria Valleggio</t>
  </si>
  <si>
    <t>RIMBORSO ACQUISTO LIBRO - BECCO GIALLO EDITORE</t>
  </si>
  <si>
    <t>Rimborso spese per noleggio film per il Corso di Scienze della Comunicazione</t>
  </si>
  <si>
    <t>Rimborso spese per acquisto marche da bollo</t>
  </si>
  <si>
    <t>copia chiavi Sgl</t>
  </si>
  <si>
    <t>RIMBORSO ACQUISTO LIBRO - ALTRA ECONOMIA</t>
  </si>
  <si>
    <t>tavoli per spazio verde S.Abbondio</t>
  </si>
  <si>
    <t>Rimborso spese per duplicato chiavi per la prof.ssa Gastaldon</t>
  </si>
  <si>
    <t>RIMBORSO PER ACQUISTO LIBRI - AMAZON</t>
  </si>
  <si>
    <t>Rimborso spese per l'acquisto di 20 risme di carta per il Disuit</t>
  </si>
  <si>
    <t>RIMBORSO ACQUISTO BIGLIETTI DA VISITA</t>
  </si>
  <si>
    <t>cambio gomme invernali, montaggio estive su auto di servizio Giulietta</t>
  </si>
  <si>
    <t>Rimborso spese per stampa libretti per l'evento del 25esimo della Scuola di Ortodonzia</t>
  </si>
  <si>
    <t>RIMBORSO PER ACQUISTO LIBRI - PACINI EDITORE</t>
  </si>
  <si>
    <t>RIMBORSO PER ACQUISTO LIBRI GIUFFRE</t>
  </si>
  <si>
    <t>RIMBORSO PER ACQUISTO LIBRI - GIAPPICHELLI</t>
  </si>
  <si>
    <t>rimborso spese anticipate del 12/12/22 per spedizione postale</t>
  </si>
  <si>
    <t>lavaggio Alfa Romeo, auto di servizio</t>
  </si>
  <si>
    <t>rimborso spese anticipate del 07/04/23 per acquisto di 50 marche da bollo</t>
  </si>
  <si>
    <t>rimborso spese anticipate del 29/04/23 per acquisto di 6 riduttori</t>
  </si>
  <si>
    <t>rimborso spese del 3-4/04/22  per acquisto di tavole in legno</t>
  </si>
  <si>
    <t>Rimborso acquisto materiale da laboratorio</t>
  </si>
  <si>
    <t>rimborso spese anticipate del 3/05/23 per acquisto di 5 scatole con coperchio</t>
  </si>
  <si>
    <t>F.do cassa 21 - acquisto cavo HDMI per laboratorio</t>
  </si>
  <si>
    <t>F.do cassa 16 - acquisto contenitori frigobox per allevamento insetti</t>
  </si>
  <si>
    <t>F.do cassa 22 - acquisto n.3 deflussori per esperimento di ricerca</t>
  </si>
  <si>
    <t>F.do cassa 18 - acquisto lampadina al tungsteno per ricambio spettrofotometro</t>
  </si>
  <si>
    <t>F.do cassa 14 - acquisto Farina Naturovo per allevamento insetti</t>
  </si>
  <si>
    <t>F.do cassa 20 - acquisto n.5 deflussori per esperimento di ricerca</t>
  </si>
  <si>
    <t>F.do cassa 16 - acquisto tritatutto per preparazione dieta insetti</t>
  </si>
  <si>
    <t>F.do cassa 17 - acquisto sedia da scrivania</t>
  </si>
  <si>
    <t>F.do cassa 23 - acquisto larve vive di insetto per motivi di ricerca</t>
  </si>
  <si>
    <t>F.do cassa 12 - acquisto nicotina e additivi per test su cellule per ricerca scientifica</t>
  </si>
  <si>
    <t>F.do cassa 19 - acquisto deflussori per esperimento di ricerca</t>
  </si>
  <si>
    <t>F.do cassa 15 - acquisto alimenti (pere, carote, sfilatino grano duro, suino macinato) per allevamento insetti</t>
  </si>
  <si>
    <t>F.do cassa 30 - acquisto batteria ricaricabile per colture cellulari</t>
  </si>
  <si>
    <t>F.do cassa 24 - acquisto cartucce di butano per ricaricare becco bunsen del laboratorio di biotecnologie microbiche</t>
  </si>
  <si>
    <t>rimborso spese del 5/05/23 per acquisto di cilindri magnetici, dischi magnetici e per limatura di ferro</t>
  </si>
  <si>
    <t>F.do cassa 26 - acquisto post-it, materiale didattico per seminario/corso trasferimento tecnologico</t>
  </si>
  <si>
    <t>F.do cassa 28 - acquisto terriccio per esperimento di ricerca</t>
  </si>
  <si>
    <t>F.do cassa 31 - acquisto duplicati chiavi magazzino</t>
  </si>
  <si>
    <t>F.do cassa 25 - acquisto attrezzatura per montaggio sistema di aereazione di vasche nell'impianto ittico DBSV</t>
  </si>
  <si>
    <t>F.do cassa 27 - acquisto materiale di consumo per laboratorio didattico di chimica</t>
  </si>
  <si>
    <t>F.do cassa 32 - acquisto n. 5 blocchetti buoni di consegna</t>
  </si>
  <si>
    <t>rimborso spese del 19/04/23 per spedizione postale</t>
  </si>
  <si>
    <t>rimborso spese anticipate del 21/12/22 per corso di inglese</t>
  </si>
  <si>
    <t>corso di formazione I congedi parentali in CSA” che si svolgerà on line giovedì 8 giugno 2023 dalle ore 09:00 alle ore 13:00.</t>
  </si>
  <si>
    <t>RIMBORSO ACQUISTO BIGLIETTI LAURA MONTANARI - IL FUTURO DELL'EUROPA: UNA PROSPETTIVA COMPARATISTICA</t>
  </si>
  <si>
    <t>rimborso spese anticipate del 18/05/2023 per spese di spedizione</t>
  </si>
  <si>
    <t>F.do cassa 40 - acquisto olio sintetico e lame per seghetti Bosch per campionamento Isola di Pianosa</t>
  </si>
  <si>
    <t>Rimborso per acquisto di una copritastiera</t>
  </si>
  <si>
    <t>Acquisto cialde caffè per esigenze Segreteria del Rettore</t>
  </si>
  <si>
    <t>F.do cassa 43 - acquisto guanto colors e guanti da giardino poliestere per campionamento Isola di Pianosa</t>
  </si>
  <si>
    <t>F.do cassa 33 - acquisto lampadine per microscopi ad uso didattico</t>
  </si>
  <si>
    <t>F.do cassa 38 - acquisto liquidi per sigaretta elettronica per esperimento</t>
  </si>
  <si>
    <t>F.do cassa 35 - acquisto urgente di Flaconcini HPLC per analisi cromatografiche</t>
  </si>
  <si>
    <t>F.do cassa 41 - acquisto farina Naturovo per allevamento insetti</t>
  </si>
  <si>
    <t>F.do cassa 37 - acquisto alimenti (farina, banane, pere, carote, sfilatino grano duro, patate, mozzarelle, suino macinato) per allevamento insetti e acquisto acqua per Chiller TEM</t>
  </si>
  <si>
    <t>F.do cassa 34 - acquisto per sostituzione urgente di tastiera PC e mouse</t>
  </si>
  <si>
    <t>F.do cassa 39- acquisto scopa e paletta per locale smaltimento rifiuti Molini Marzoli; acquisto nastro adesivo per etichettatura e confezionamento rifiuti speciali</t>
  </si>
  <si>
    <t>F.do cassa 36 - acquisto urgente di Siringhe senza ago 2 ml non reperibili presso il magazzino dipartimentale</t>
  </si>
  <si>
    <t>F.do cassa 42 - acquisto ricambi e pagamento manodopera per riparazione carotatore a motore</t>
  </si>
  <si>
    <t>F.do cassa 44 - acquisto duplicati chiavi porte segreteria amministrativa e didattica</t>
  </si>
  <si>
    <t>Lavaggio asciugamani bagno privato Magnifico Rettore - maggio 2023</t>
  </si>
  <si>
    <t>RIMBORSO PRANZO DEL 19/04/2023 TENUTO IN OCCASIONE DELLA CONFERENZA DAL TITOLO "LIBERALITA' E TERZO SETTORE"</t>
  </si>
  <si>
    <t>FONDO ECONOMALE 2023- SPESE MATERIALE DI CONSUMO</t>
  </si>
  <si>
    <t>rimborso spese anticipate del 18/05/2023 per stampa poster</t>
  </si>
  <si>
    <t>FONDO ECONOMALE 2023 - SPESE PER RIUNIONE SCIENTIFICA</t>
  </si>
  <si>
    <t>FONDO ECONOMALE 2023 - MANUTENZIONE PICCOLA ATTREZZATURA DA LABORATORIO</t>
  </si>
  <si>
    <t>FONDO ECONOMALE 2023- SPESE MATERIALE DI CONSUMO  PER LABORATORIO SU CAMPO</t>
  </si>
  <si>
    <t>FONDO ECONOMALE 2023- SPESE MATERIALE DI CONSUMO  PER LABORATORIO</t>
  </si>
  <si>
    <t>rimborso spese anticipate del 19/05/2023 per acquisto di stampa poster evento</t>
  </si>
  <si>
    <t>Rimborso acquisto materiale di cancelleria</t>
  </si>
  <si>
    <t>Rimborso spese postali</t>
  </si>
  <si>
    <t>RIMBORSO SPESE PRANZO 2.5.2023</t>
  </si>
  <si>
    <t>stampe b/n</t>
  </si>
  <si>
    <t>rimborso spese anticipate del 23/03/23 per acquisto di set di insetti (farfalle) e misure di spettri</t>
  </si>
  <si>
    <t>lavaggio auto di servizio Alfa Romeo Giulietta</t>
  </si>
  <si>
    <t>Acquisto bottigliette di acqua per esigenze Amministrazione Centrale + acquisto tappeto per ingresso Aula simulatori odontoiatrici + sacchetti per raccolta umido</t>
  </si>
  <si>
    <t>additivo auto di servizio Giulietta, Como</t>
  </si>
  <si>
    <t>Rimborso acquisto Mini-cella refrigerante per stoccaggio materiale di laboratorio</t>
  </si>
  <si>
    <t>RIMBORSO PER ACQUISTO DVD PER RASSEGNA CINEMATOGRAFICA</t>
  </si>
  <si>
    <t>RIMBORSO SPESA SU F.DO ECONOMALE - LAVAGGIO TOGHE PER SEDUTE DI LAUREA</t>
  </si>
  <si>
    <t>nastro isolante per Assistenza tecnica</t>
  </si>
  <si>
    <t>F.do cassa 46 - acquisto stampe cartografiche per laboratorio di ecologia vegetale</t>
  </si>
  <si>
    <t>Rimborso acquisto forbici per erba a batteria 18V MAKITA DUM604RFX per sostituzione pregresso strumento per effettuare campionamenti urgenti</t>
  </si>
  <si>
    <t>rimborso spese anticipate del 15/05/23 per acquisto di cartucce inchiostro per stampante</t>
  </si>
  <si>
    <t>rimborso spese anticipate del 19/05/23 per acquisto di stampa di poster</t>
  </si>
  <si>
    <t>rimborso spese anticipate del 22/05/23 per acquisto di stampa di poster di ricerca</t>
  </si>
  <si>
    <t>rimborso spese anticipate del 17/05/23 per spedizione postale</t>
  </si>
  <si>
    <t>Rimborso spese per l'acquisto di materiale di consumo per l'igiene del laboratorio di Genetica Medica</t>
  </si>
  <si>
    <t>RIMBORSO SPESA PRANZO DEL 21/04/2023 IN OCCASIONE DELLA CONFERENZA "IL PATRIMONIO CULTURALE TRA TUTELA, TURISMO E MERCATO"</t>
  </si>
  <si>
    <t>rimborso spese anticipate del 23/05/23 per acquisto di hard disk esterno</t>
  </si>
  <si>
    <t>RIMBORSO SPESA SU F.DO ECONOMALE - ACQUISTO LIBRO</t>
  </si>
  <si>
    <t>RIMBORSO PRANZO ISTITUZIONALE DEL 19.04.2023</t>
  </si>
  <si>
    <t>spese funzionamento organi, acqua convegni/riunioni</t>
  </si>
  <si>
    <t>F.do cassa 47 - acquisto lampadine alogene per spettrofotometri e post-it</t>
  </si>
  <si>
    <t>RIMBORSO CENA RELATORI DEL 17.5.2023 CONVEGNO LA GIUSTIZIA:UN'INTRODUZIONE FILOSOFICA</t>
  </si>
  <si>
    <t>RIMBORSO PRANZO DEL 19.04.2023 - CONVEGNO IL FUTURO DELL'EUROPA</t>
  </si>
  <si>
    <t>RIMBORSO SPESE PER CENA ISTITUZIONALE 18.04.2023 - CONVEGNO IL FUTURO DELL'EUROPA: UNA PROSPETTIVA COMPARATISTICA</t>
  </si>
  <si>
    <t>RIMBORSO SPESE RELATORI DEL 17.5.2023 CONVEGNO LA GIUSTIZIA:UN'INTRODUZIONE FILOSOFICA</t>
  </si>
  <si>
    <t>acquisto copia chiavi Valleggio, locale tecnico</t>
  </si>
  <si>
    <t>RIMBORSO ACQUISTO LIBRO - IL LIBRACCIO 24.05.2023</t>
  </si>
  <si>
    <t>RIMBORSO ISCRIZIONE A CONVEGNO ONLINE</t>
  </si>
  <si>
    <t>RIMBORSO UTENZE APPLICAZIONI APPLE - 11.04.2023</t>
  </si>
  <si>
    <t>rimborso spese anticipate del 25/05/23 per acquisto copia di chiavi</t>
  </si>
  <si>
    <t>RIMBORSO PRANZO DI LAVORO DEL 18.05.2023 - CONVEGNO IL RUOLO DEL TRIBUNALE FEDERALE NEL SISTEMA COSTITUZIONALE ELVETICO</t>
  </si>
  <si>
    <t>RIMBORSO ABBONAMENTO RIVISTA ITALIANA DI GEOPOLITICA</t>
  </si>
  <si>
    <t>Acquisto n. 3 pattumiere a pedale per servizi igienici aula Magna via Dunant Varese - richiesta avanzata da ATS Insubria e Vigili del fuoco in seguito a ispezione</t>
  </si>
  <si>
    <t>Invio raccomandata urgente per ufficio legale di ateneo</t>
  </si>
  <si>
    <t>Acquisto sacchetti per raccolta differenziata - umido</t>
  </si>
  <si>
    <t>Lavaggio auto di servizio (Mercedes)</t>
  </si>
  <si>
    <t>rimborso spese anticipate del 5/05/23 per acquisto di cavetti di connessione</t>
  </si>
  <si>
    <t>rimborso spese anticipate del 23/05/23 per spedizione postale</t>
  </si>
  <si>
    <t>Rimborso acquisto Adattatore USB (Belkin USB C 6 IN 1 Multi) per PC</t>
  </si>
  <si>
    <t>RIMBORSO SPESA SU F.DO ECONOMALE - DUPLICAZIONE CHIAVI</t>
  </si>
  <si>
    <t>rimborso spese anticipate del 30/05/23 per acquisto di scansioni e di cancelleria</t>
  </si>
  <si>
    <t>rimborso spese anticipate del 5/05/23 per oneri doganali</t>
  </si>
  <si>
    <t>RIMBORSO SPESE CENA 13.5.2023 - CONVEGNO FAMIGLIA E IMMIGRAZIONE</t>
  </si>
  <si>
    <t>rimborso spese anticipate del 17/02/23 per acquisto di scambiatore di colore</t>
  </si>
  <si>
    <t>rimborso spese anticipate del 12/06/23 per acquisto di manuali: codice appalti, codice di giustizia contabile, codice dei dipendenti pubblici, codice civile 2023 - regolamento UE privacy</t>
  </si>
  <si>
    <t>rimborso spese del 31/05/23 per acquisto del libro Nine Papers in Analysis</t>
  </si>
  <si>
    <t>rimborso spese anticipate del 31/05/23 per spedizione postale</t>
  </si>
  <si>
    <t>rimborso spese anticipate del 31/05/23 per acquisto di grease termico</t>
  </si>
  <si>
    <t>rimborso spese anticipate del 29/05/23 per acquisto di stampe tesi</t>
  </si>
  <si>
    <t>RIMBORSO ACQUISTO BIGLIETTO TRENO RELATORE</t>
  </si>
  <si>
    <t>rimborso spese anticipate del 18/02/23 per acquisto di copia chiavi</t>
  </si>
  <si>
    <t>rimborso spese anticipate del 4/04/23 per acquisto del libro integral representations of functions vol 1-2</t>
  </si>
  <si>
    <t>rimborso spese anticipate del 27/05/23 per acquisto di materiale informatico</t>
  </si>
  <si>
    <t>rimborso spese anticipate del 01/06/23 per riparazione di materiale informatico</t>
  </si>
  <si>
    <t>rimborso spese anticipate del 12/04/23 per acquisto di feltri</t>
  </si>
  <si>
    <t>rimborso spese anticipate del 31/05/23 per acquisto cassette refrigeranti</t>
  </si>
  <si>
    <t>RIMBORSO SPESE PRANZO - LEZIONI PROF.SSA MARKIEWICZ-STANNY</t>
  </si>
  <si>
    <t>Corso di formazione CINECA Sistema di conservazione a norma 12-16 giugno_ Moresco.</t>
  </si>
  <si>
    <t>rimborso spese anticipate del 12/04/23 per acquisto di utensili spelafili</t>
  </si>
  <si>
    <t>Invio raccomandata 1 urgente per esigenze Uff. di patrimonio legale 2</t>
  </si>
  <si>
    <t>RIMBORSO ACQUISTO LIBRI 09.05.2023</t>
  </si>
  <si>
    <t>Rimborso spese per l'acquisto di 30 risme di carta per il Disuit</t>
  </si>
  <si>
    <t>F.do cassa 50- acquisto USB Hub per Recovery Set UP</t>
  </si>
  <si>
    <t>F.do cassa 55 - acquisto alimenti (sardine) per esercitazioni laboratorio di Biologia Animale</t>
  </si>
  <si>
    <t>F.do cassa 57 - acquisto caps per lavastoviglie del Dipartimento</t>
  </si>
  <si>
    <t>F.do cassa 53- acquisto USB Key per Recovery Data</t>
  </si>
  <si>
    <t>F.do cassa 52 - acquisto alimenti (canocchie di mare, sardine) per esercitazioni laboratorio di Biologia Animale</t>
  </si>
  <si>
    <t>F.do cassa 54 - acquisto materiale d'uso per gestione impianto ittico DBSV</t>
  </si>
  <si>
    <t>F.do cassa 49 - acquisto n.7 duplicati chiavi di laboratorio per nuovi collaboratori di ricerca</t>
  </si>
  <si>
    <t>F.do cassa 51 - acquisto alimenti (canocchie di mare) per esercitazioni laboratorio di Biologia Animale</t>
  </si>
  <si>
    <t>F.do cassa 56 - acquisto sacchetti per sottovuoto per incubazione cellule in atmosfera modificata</t>
  </si>
  <si>
    <t>RIMBORSO ACQUISTO LIBRI 31.05.2023</t>
  </si>
  <si>
    <t>RIMBORSO SERVIZIO DEELP TRASLATE</t>
  </si>
  <si>
    <t>RIMBORSO ACQUISTO LIBRI - 05.06.2023</t>
  </si>
  <si>
    <t>RIMBORSO LIBRO - DILEMMI SOCIALI</t>
  </si>
  <si>
    <t>RIMBORSO ACQUISTO LIBRO 29.05.2023</t>
  </si>
  <si>
    <t>rimborso spese anticipate del 5/06/23 per acquisto del libro: n2 copie "My best mathematical and logic puzzles"</t>
  </si>
  <si>
    <t>Spese ferramenta/duplicazioni chiavi - periodo secondo trimestre 2023</t>
  </si>
  <si>
    <t>Rimborso pagamento polizza assicurativa per attività professionale in collaborazione con l’Ospedale Niguarda</t>
  </si>
  <si>
    <t>Spesa funzionamento Organi - acquisto bottigliette d'acqua per esigenze varie</t>
  </si>
  <si>
    <t>rimborso spese anticipate del 29/05/23 e del 5/06/23 per acquisto di libri di matematica per premiazione studenti partecipanti allo stage 12-16 giugno</t>
  </si>
  <si>
    <t>Rimborso acquisto software per presentazioni scientifiche - pubblicazioni e report - Biochimica</t>
  </si>
  <si>
    <t>sacchetti per test</t>
  </si>
  <si>
    <t>F.do cassa 58 - acquisto bombolette di butano per funzionamento becco bunsen</t>
  </si>
  <si>
    <t>rimborso spese anticipate del 3/06/23 per acquisto di memoria PC</t>
  </si>
  <si>
    <t>RIMBORSO PER ACQUISTO MATERIALE CONVEGNO - VISTAPRINT</t>
  </si>
  <si>
    <t>F.do cassa 63 - acquisto ruote per lavagna della stanza esercitazioni al fine di poter utilizzare lo strumento dipartimentale</t>
  </si>
  <si>
    <t>F.do cassa 68 - acquisto fotocopie flayer per Giornata Scientifica 2023 - Centro di Neuroscienze</t>
  </si>
  <si>
    <t>F.do cassa 60 - acquisto lampade per incubatore allevamento insetti</t>
  </si>
  <si>
    <t>F.do cassa 66 - acquisto pinza da taglio e fascette fermacavi per esperimenti inerenti lavaggio e selezione di apparati radicali; acquisto pistola colla a caldo per esperimenti e per riparazione di sacchetti usati nel lavaggio di apparati radicali</t>
  </si>
  <si>
    <t>F.do cassa 69 – pagamento diritti SIAE per proiezioni film cineforum presso Villa Calcaterra a Busto Arsizio – 28/06-12/07/2023</t>
  </si>
  <si>
    <t>F.do cassa 62 - acquisto n.4 duplicati chiavi di laboratorio</t>
  </si>
  <si>
    <t>RIMBORSO PER ACQUISTO MATERIALE CONVEGNO - VIVAUFFICIO</t>
  </si>
  <si>
    <t>F.do cassa 64 - acquisto alimenti (zucchero, lievito secco attivo, farina fioretto) per dieta insetti</t>
  </si>
  <si>
    <t>F.do cassa 61- acquisto n.4 ciabatte e n.1 prolunga per le esigenze del Laboratorio Didattico Montegeneroso</t>
  </si>
  <si>
    <t>F.do cassa 67- acquisto multipresa 6 posti 10/16a con interruttori necessaria per alimentazione strumenti di laboratorio</t>
  </si>
  <si>
    <t>RIMBORSO SPESE PRANZO 08.06.2023 - CONVEGNO LA GIUSTIZIA PIOVUTA DAL CIELO</t>
  </si>
  <si>
    <t>rimborso spese anticipate del 4/06/23 per acquisto di aggiornamento memoria PC</t>
  </si>
  <si>
    <t>RIMBORSO ACQUISTO ADATTATORE</t>
  </si>
  <si>
    <t>F.do cassa 59 - acquisto alimenti (sfilatino di grano duro, banane, pere, mele, patate, carote) per allevamento insetti</t>
  </si>
  <si>
    <t>F.do cassa 65 - acquisto caraffa graduata 2L per esperimento "Plant responses to the CoeLux lighting system"</t>
  </si>
  <si>
    <t>F.do cassa 72 - acquisto cartucce gas per ricaricare bunsen di laboratorio esausti</t>
  </si>
  <si>
    <t>Rimborso spese anticipate del 18/06/23 e del 21/06/23 per acquisto dei libri: "The Statistical Mechanics of Irreversible Phenomena", "Modern Electrodynamics"</t>
  </si>
  <si>
    <t>chiavi, copie Pro-rettore</t>
  </si>
  <si>
    <t>F.do cassa 70 - acquisto lampade al neon ed alogenuri metallici per sostituzione luci nella camera di crescita piante</t>
  </si>
  <si>
    <t>RIMBORSO ACQUISTO LIBRI 05.06.2023</t>
  </si>
  <si>
    <t>F.do cassa 71 - acquisto nuovo bunsen per sostituzione di quello rotto in laboratorio</t>
  </si>
  <si>
    <t>Rimborso spese anticipate del 18-19/06/23 e del 27/06/23 per acquisto dei libri: "A Modern Course in Statistical Physics", "Integral Geometry and Geometric Probability", "Harmonic measure"</t>
  </si>
  <si>
    <t>RIMBORSO CANONE NATURAL READER - ICLOUD</t>
  </si>
  <si>
    <t>rimborso spese anticipate del 30/06/2023 per stampe n.5 poster</t>
  </si>
  <si>
    <t>rimborso spese anticipate del 12/05/23, 20/06/23, 26/05/23, 28/06/23 per spedizioni postali e per rilegature</t>
  </si>
  <si>
    <t>rimborso spese anticipate del 31/03/23 per copia chiavi</t>
  </si>
  <si>
    <t>rimborso spese anticipate del 25/01/23  per acquisto di abbonamento Zoom+traslated captions</t>
  </si>
  <si>
    <t>rimborso spese anticipate del 2/07/23 per acquisto di cuffie</t>
  </si>
  <si>
    <t>rimborso spese anticipate del 11/10/22  per acquisto di up grade zoom -  traslated captions</t>
  </si>
  <si>
    <t>rimborso spese anticipate del 10/02/2023 per acquisto di abbonamento DeepL Pro Starter</t>
  </si>
  <si>
    <t>rimborso spese anticipate del 20/04/2023 per acquisto di abbonamento piattaforma di collaborazione scientifica Overleaf</t>
  </si>
  <si>
    <t>Rimborso spese per spedizione di campioni di DNA per sequenziamento</t>
  </si>
  <si>
    <t>F.do cassa 76 - acquisto sale per lavastoviglie del Dipartimento</t>
  </si>
  <si>
    <t>F.do cassa 74 - acquisto di 2 bidoni da 100l con coperchio per esperimenti vari inerenti al lavaggio e alla selezione di apparati radicali</t>
  </si>
  <si>
    <t>F.do cassa 77- acquisto misuratore di potenza Wattmetro per valutazione dei consumi negli esperimenti LCA del progetto RICH</t>
  </si>
  <si>
    <t>F.do cassa 75 - acquisto detersivo per lavastoviglie del Dipartimento</t>
  </si>
  <si>
    <t>F.do cassa 73 - acquisto batterie alcaline 9V, confezione da 8 pz per alimentare timer irrigatori</t>
  </si>
  <si>
    <t>lavaggio tende Collegio</t>
  </si>
  <si>
    <t>rimborso spese anticipate del 11/06/23 per acquisto di hard disk</t>
  </si>
  <si>
    <t>acquisto sacchi per test medicina</t>
  </si>
  <si>
    <t>Rimborso spese per stampa poster formato A0 per iniziativa "2 ore con la ricerca all'Insubria" del 22/05/2023</t>
  </si>
  <si>
    <t>copia chiavi per reperibilità</t>
  </si>
  <si>
    <t>rimborso spese anticipate del 12/05/23 per rinnovo annuale GraphPad Software - Prism Personal Academic Yearly Subscription</t>
  </si>
  <si>
    <t>Rimborso spese per cena post convegno del 23 maggio 2023 "Nino de Falco, militante per la libertà, scrittore e linguista, tra l'Algeria e l'Italia"</t>
  </si>
  <si>
    <t>etichette per cartelle sospese Ufficio Docenti</t>
  </si>
  <si>
    <t>rimborso spese anticipate del 8/06/23 e del 14/04/23 per acquisto di chiave inglese e di n.4 riduttori</t>
  </si>
  <si>
    <t>rimborso spese anticipate del 11/07/23 per acquisto di etichette per rifiuti, adesivo grande per bidoni</t>
  </si>
  <si>
    <t>Rimboso spese per quota iscrizone al Convegno CPS-IOT week 2023</t>
  </si>
  <si>
    <t>F.do cassa 81 - acquisto terriccio tappeti erbosi 70L per esperimento "Plant responses to the CoeLux lighting system"</t>
  </si>
  <si>
    <t>RIMBORSO LIBRI LAGARDERE</t>
  </si>
  <si>
    <t>Spese funzionamento Organi - acquisto n. 10 conf. di acqua (12 pz cad.) per esigenze Amministrazione Centrale</t>
  </si>
  <si>
    <t>F.do cassa 79 - acquisto materiale (LEZED Stoppini 13, 3 m Rotoli Stoppino Cotone Piatto, Tesa Nastro Rosso, Nastro colorato, Siringhe 30ml, Colla stick) per manutenzione set-up fisiologia</t>
  </si>
  <si>
    <t>RIMBORSO LIBRIO 29.06.2023 - FIGURE DELLA MENTE</t>
  </si>
  <si>
    <t>N. 2 copie di chiavi sede Monte Generoso per operatore ditta Acinque Tecnologie Spa</t>
  </si>
  <si>
    <t>F.do cassa 80 - acquisto materiale (Zanzariera Nylon e Fascette) per manutenzione set-up fisiologia</t>
  </si>
  <si>
    <t>RIMBORSO LIBRI FNAC LYON</t>
  </si>
  <si>
    <t>Lavaggio asciugamani bagno privato Magnifico Rettore - luglio 2023</t>
  </si>
  <si>
    <t>Rimborso spese per revisione articolo scientifico</t>
  </si>
  <si>
    <t>F.do cassa 78 - acquisto sacchi di plastica per la raccolta e la conservazione di materiale vegetale inquinato</t>
  </si>
  <si>
    <t>RIMBORSO LIBRO 28.06.2023 - DIRITTO ED ECONOMIA COMPORTAMENTALE</t>
  </si>
  <si>
    <t>Rimborso spese per fotografie manoscritti Veneranda Biblioteca Ambrosiana (Mondadori)</t>
  </si>
  <si>
    <t>Rimborso spese per acquisto libri</t>
  </si>
  <si>
    <t>RIMBORSO PRANZO DEL 03/07/2023 IN OCCASIONE DELL'INCONTRO CON I RESPONSABILI DELLA SOCIETA' COMONEXT NELL'AMBITO DELLE ATTIVITA' DEL PROGETTO NODES</t>
  </si>
  <si>
    <t>RIMBORSO NB TOUCH ASUS</t>
  </si>
  <si>
    <t>RIMBORSO SPESE DI PERNOTTAMENTO PER SUMMER SCHOOL CRITICAL TOPICS</t>
  </si>
  <si>
    <t>Rimborso spese per hosting Apple Developer Program (app Agevola)</t>
  </si>
  <si>
    <t>Rimborso spese per rinnovo dominio Agevola</t>
  </si>
  <si>
    <t>acquisto di sacchi per test medicina</t>
  </si>
  <si>
    <t>Rimborso per acquisto urgente licenza software per generazione immagini per pubblicazioni scientifiche</t>
  </si>
  <si>
    <t>Acquisto n. 2 mouse verticali per unità di personale Servizio Tecnico</t>
  </si>
  <si>
    <t>Invio raccomandata 1 urgente per esigenze Uff. Carriere docenti</t>
  </si>
  <si>
    <t>Acquisto n. 4 rotoli carta plotter per Uff. Facility &amp; Energy Management + scatole di cartone/urne per test di ammissione A.A. 2023/2024</t>
  </si>
  <si>
    <t>Rimborso per acquisto urgente licenza software per correzione di testi e articoli scientifici in lingua inglese</t>
  </si>
  <si>
    <t>F.do cassa 86 - acquisto bombolette di butano per funzionamento becco bunsen laboratorio</t>
  </si>
  <si>
    <t>F.do cassa 84 - acquisto annuale Hosting per mantenimento del sito Internet su piattaforma Wix.com</t>
  </si>
  <si>
    <t>F.do cassa 85 - acquisto n.36 ricariche bunsen per lavorare in sterilità con le colture batteriche</t>
  </si>
  <si>
    <t>Acquisto n. 2 Dymo per esigenze Amministrazione Centrale (nuova codifica porte)</t>
  </si>
  <si>
    <t>copie chiavi S.Teresa, Como</t>
  </si>
  <si>
    <t>acquisto batterie per attrezzature didattiche</t>
  </si>
  <si>
    <t>lavaggio tende S.Teresa</t>
  </si>
  <si>
    <t>RIMBORSO LIBRO - BOSO, COMMENTO CODICE DEGLI APPALTI</t>
  </si>
  <si>
    <t>RIMBORSO ACQUISTO LIBRI N. 3 - RUSCONI LIBRERIE SRL</t>
  </si>
  <si>
    <t>RIMBORSO SPESE PRANZO 22.06.2023 - CONVEGNO OBBLIGAZIONI SOLIDALI E PROCESSI</t>
  </si>
  <si>
    <t>RIMBORSO SPESE PRANZO DI LAVORO - INCONTRO ORDINE DEGLI AVVOCATI 08.06.2023</t>
  </si>
  <si>
    <t>RIMBORSO ACQUISTO LIBRI N. 6 - LIBRACCIO (VEGA SRL)</t>
  </si>
  <si>
    <t>RIMBORSO ACQUISTO BIGLIETTO PROF. GALLO - CONVEGNO LA NULLITA' DEL CONTRATTO</t>
  </si>
  <si>
    <t>RIMBORSO ACQUISTO LIBRI N. 1 - MARLID LIBRERIE SNC</t>
  </si>
  <si>
    <t>RIMBORSO ACQUISTO LIBRI N. 9 - LIBRERIE FELTRINELLI</t>
  </si>
  <si>
    <t>RIMBORSO ACQUISTO LIBRI N. 4 - MI-NO SRL</t>
  </si>
  <si>
    <t>RIMBORSO SPESE PRANZO 06.07.2023 - CONVEGNO LA NULLITA' DEL CONTRATTO TRA SOSTANZA E PROCESSO</t>
  </si>
  <si>
    <t>RIMBORSO SPESE PRANZO DI LAVORO - INCONTRO STAFF COMUNE DI COMO 26.06.2023</t>
  </si>
  <si>
    <t>RIMBORSO ACQUISTO LIBRI N. 7 - LIBRERIA SALVATORE ONORATO</t>
  </si>
  <si>
    <t>RIMBORSO ACQUISTO LIBRI N. 2 - FELTRINELLI SPA</t>
  </si>
  <si>
    <t>RIMBORSO ACQUISTO LIBRI - VEGA SRL</t>
  </si>
  <si>
    <t>RIMBORSO ACQUISTO LIBRI N. 5 - LIBRERIA SAN PAOLO SRL</t>
  </si>
  <si>
    <t>RIMBORSO ACQUISTO LIBRI - GIUFFRE'</t>
  </si>
  <si>
    <t>Incarico per svolgimento seminario “Attivare la costruzione di reti transdisciplinari: approcci per la co-progettazione, l'inclusione e l'estensione delle comunità di discussione e comunicazione scientifiche”</t>
  </si>
  <si>
    <t>RIMBORSO ACQUISTO LIBRI N. 8 - LIBRERIA UBIK (RUSCONI LIBRERIE SRL)</t>
  </si>
  <si>
    <t>RIMBORSO PER ACQUISTO LIBRO - GIUFFRE'</t>
  </si>
  <si>
    <t>copia chiavi Ufficio Manutenzione Como, Valleggio</t>
  </si>
  <si>
    <t>F.do cassa 87 - acquisto n.5 blocchi buono di consegna duplice copia per magazzino</t>
  </si>
  <si>
    <t>F.do cassa 88 - acquisto n.100 vasetti di plastica per semina piante sperimentali</t>
  </si>
  <si>
    <t>Riparazione foratura pneumatico auto di servizio Mercedes</t>
  </si>
  <si>
    <t>F.do cassa 89 - acquisto terriccio 50 lt per coltivazione di pomodori per esperimenti scientifici</t>
  </si>
  <si>
    <t>Adesione CONSIP</t>
  </si>
  <si>
    <t>Acquisto n. 5 quadernoni per esigenze Segreteria della Direzione Generale</t>
  </si>
  <si>
    <t>Lavaggio auto di servizio Doblò FY231PX</t>
  </si>
  <si>
    <t>F.do cassa 90 - acquisto materiale (tubo coes) necessario per campionamenti di radici fini in campo mediante carotatore a motore</t>
  </si>
  <si>
    <t>F.do cassa 91 - acquisto materiale per assemblaggio vaschette per analisi della morfologia di apparati radicali di specie vegetali</t>
  </si>
  <si>
    <t>Rimborso spese per plasmide pACYCDuet-1_Ec_rpoZ per esperimento urgente - Invoice 793445 del 06/09/2023</t>
  </si>
  <si>
    <t>Rimborso spese per evento per studenti per lo stage "Una Settimana da Bio" - 4-8 settembre 2023</t>
  </si>
  <si>
    <t>F.do cassa 92 - acquisto carrello per scolare la vetreria di laboratorio</t>
  </si>
  <si>
    <t>F.do cassa 93 - acquisto mortaio e pestello per esperimenti di metabolomica</t>
  </si>
  <si>
    <t>F.do cassa 97 - acquisto n.28 contenitori per tubo centrifuga necessari per esperimenti di metabolomica</t>
  </si>
  <si>
    <t>F.do cassa 95 - acquisto farina Naturovo per allevamento insetti</t>
  </si>
  <si>
    <t>F.do cassa 96 - acquisto porta provette in plastica necessari per esperimenti di metabolomica</t>
  </si>
  <si>
    <t>F.do cassa 94 - acquisto alimenti (mele, carote, banane) per allevamento insetti</t>
  </si>
  <si>
    <t>F.do cassa 98 - acquisto adattatore USB per cavo di rete</t>
  </si>
  <si>
    <t>F.do cassa 101 - acquisto caraffa per allestimento dispositivo di ricerca</t>
  </si>
  <si>
    <t>F.do cassa 100 - acquisto bomboletta spray per allestimento dispositivo di ricerca</t>
  </si>
  <si>
    <t>F.do cassa 102 - acquisto 10 TEE per tubo d. 4mm per allestimento dispositivo di ricerca</t>
  </si>
  <si>
    <t>F.do cassa 99 - acquisto terriccio tappeti erbosi 70 l per esperimento di ricerca</t>
  </si>
  <si>
    <t>gel disinfettante mani</t>
  </si>
  <si>
    <t>copie di chiavi Ufficio Segreteria Studenti Como</t>
  </si>
  <si>
    <t>copie chiavi S.Teresa</t>
  </si>
  <si>
    <t>spese per funzionamento organi, acqua</t>
  </si>
  <si>
    <t>Acquisto ADBLUE per auto di servizio Varese - Mercedes + Doblò FX127YB</t>
  </si>
  <si>
    <t>FONDO ECONOMALE 2023-MATERIALE DI CONSUMO PER USO LABORATORIO SCIENTIFICO</t>
  </si>
  <si>
    <t>Acquisto biglietti con busta e fogli protocollo per esigenze Uffici Amministrazione Centrale</t>
  </si>
  <si>
    <t>Acquisto n. 2 giornali dei lavori per cantieri edili per esigenze Ufficio Servizio Tecnico</t>
  </si>
  <si>
    <t>Spesa funzionamento Organi - acquisto bottigliette d'acqua e tovaglioli per esigenze varie Amministrazione Centrale</t>
  </si>
  <si>
    <t>Acquisto ADBLUE per auto di servizio Varese - Doblò FX127YB</t>
  </si>
  <si>
    <t>Rimborso spese a Capo Servizio Scuola di Medicina per invio n. 3 raccomandate a candidati di procedure concorsuali</t>
  </si>
  <si>
    <t>FONDO ECONOMALE 2023 - MATERIALE INFORMATICO</t>
  </si>
  <si>
    <t>spese postali su bollettino per vigili fuoco Como</t>
  </si>
  <si>
    <t>Acquisto n. 2 bandiere Italia + n. 2 bandiere Europa per sedi di via Ravasi e via Dunant</t>
  </si>
  <si>
    <t>FONDO ECONOMALE 2023 - QUOTA ASSOCIATIVA</t>
  </si>
  <si>
    <t>lavaggio auto di servizio Doblo'</t>
  </si>
  <si>
    <t>acquisto copie di chiavi docente Valleggio</t>
  </si>
  <si>
    <t>Ufficio Laboratorio Informatico Valleggio</t>
  </si>
  <si>
    <t>Invio raccomandata 1 urgente per esigenze Segreteria del Rettore</t>
  </si>
  <si>
    <t>Rimborso spesa a Capo servizio Comunicazione per l'acquisto di un nastro per l'inaugurazione del Collegio Santa Teresa a Como</t>
  </si>
  <si>
    <t>prestazioni rese dai VV.F per formazione addetti di cui all'art.37 comma IX del D.L.vo  n.81/08</t>
  </si>
  <si>
    <t>FONDO ECONOMALE 2023 - 2023 MATERIALE DI CONSUMO</t>
  </si>
  <si>
    <t>scopa e paletta per pulizia Archivio Valleggio</t>
  </si>
  <si>
    <t>copie chiavi S.Abbondio</t>
  </si>
  <si>
    <t>RIMBORSO PRANZO 19.05.2023 - VISITING PROFESSOR THANIA HERNANDEZ</t>
  </si>
  <si>
    <t>RIMBORSO RIPARAZIONE</t>
  </si>
  <si>
    <t>Affidamento diretto all’Associazione Proteus per la fornitura di un servizio per l’organizzazione di un ciclo di incontri legati allo studio della risorsa idrica (specificatamente dedicati al Lago di Como) dal punto di vista ecologico, geologico</t>
  </si>
  <si>
    <t>Rimborso spese per acquisto manifesti per laboratori della Notte dei Ricercatori</t>
  </si>
  <si>
    <t>F.do cassa 106 - acquisto kit per pulizia piano di lavoro di laboratorio</t>
  </si>
  <si>
    <t>F.do cassa 103 - acquisto lampada da sostituire per bancone</t>
  </si>
  <si>
    <t>F.do cassa 111 - acquisto terriccio tappeti erbosi 70L e guanto aubepine verde per esperimento "Plant responses to the CoeLux lighting system"</t>
  </si>
  <si>
    <t>F.do cassa 107 - acquisto adattatore porte USB e HDMI per portatile per esigenze didattiche</t>
  </si>
  <si>
    <t>F.do cassa 109 - acquisto ricarica colla a caldo per preparazione campioni</t>
  </si>
  <si>
    <t>F.do cassa 105 - acquisto coltello mezzaluna per preparazione campioni vegetali</t>
  </si>
  <si>
    <t>F.do cassa 108 - acquisto etichette adesive per identificazione campioni</t>
  </si>
  <si>
    <t>F.do cassa 104 - acquisto cavi e guaine per riparazione amplificatore</t>
  </si>
  <si>
    <t>F.do cassa 110 - acquisto incollatrice per preparazione campioni</t>
  </si>
  <si>
    <t>RIMBORSO SPESE ANTICIPATE PER RIFORNIMENTO CARBURANTE AUTOMEZZO DIPARTIMENTALE VW CADDY GP - DACIA DUSTER</t>
  </si>
  <si>
    <t>RIMBORSO SPESE MATERIALE DI CONSUMO</t>
  </si>
  <si>
    <t>F.do cassa 112 - acquisto picchetti di ferro per sperimentazioni</t>
  </si>
  <si>
    <t>F.do cassa 113 - acquisto Vacutainer litio eparina 2 confezioni da 100 pz per prelievo campioni di sangue di pesci nei progetti di ricerca impianto ittico DBSV</t>
  </si>
  <si>
    <t>RIMBORSO SPESA SU F.DO ECONOMALE - ACQUA E BICCHIERI PER SEMINARI</t>
  </si>
  <si>
    <t>Rimborso spese per pranzo di lavoro</t>
  </si>
  <si>
    <t>Rimborso spese per acquisto materiale informatico (Hard disk esterno)</t>
  </si>
  <si>
    <t>RIMBORSO ACQUISTO POSTER</t>
  </si>
  <si>
    <t>RIMBORSO SPESA SU F.DO ECONOMALE - RINNOVO DOMINIO</t>
  </si>
  <si>
    <t>timbro Ufficio Segreteria Studenti</t>
  </si>
  <si>
    <t>F.do cassa 117 - acquisto terriccio universale per coltivazione di tabacco, terriccio per orticole e canne bamboo per sostegno piante sperimentali</t>
  </si>
  <si>
    <t>F.do cassa 115 - acquisto alimenti per allevamento insetti e acqua per microscopio elettronico</t>
  </si>
  <si>
    <t>25 gilet alta visibilità per prove evacuazione</t>
  </si>
  <si>
    <t>F.do cassa 118 - acquisto batterie AAA da sostituire in mouse e strumenti di laboratorio e acquisto mini igrometro termometro digitale  e termometro igrometro bluetooth per controllo temperatura e umidità camere climatiche</t>
  </si>
  <si>
    <t>F.do cassa 120 - acquisto cavo di sicurezza computer portatile per bloccarlo alla scrivania</t>
  </si>
  <si>
    <t>F.do cassa 116 - acquisto teglie in alluminio da utilizzare come sottovaso</t>
  </si>
  <si>
    <t>F.do cassa 119 - acquisto termometro con sonda per esperimenti vari, sia in campo che in laboratorio</t>
  </si>
  <si>
    <t>F.do cassa 114 - acquisto materiale per allevamento insetti e lampada per microscopio</t>
  </si>
  <si>
    <t>scaffali per Servizi Generali/magazzino</t>
  </si>
  <si>
    <t>Lavaggio auto di servizio Doblò FX127YB</t>
  </si>
  <si>
    <t>Affidamento diretto alla ditta individuale Enzo Pifferi Editore di Pifferi Gaudenzio per la fornitura di copie del volume dal titolo “Duomo di Como e i Plinii”  nell’ambito delle esigenze di ricerca sulle celebrazioni pliniane organizzate a Com</t>
  </si>
  <si>
    <t>spese funzionamento organi, acqua e varie per Ufficio Pro Rettore Vicario</t>
  </si>
  <si>
    <t>giro gomme invernali auto di servizio Giulietta</t>
  </si>
  <si>
    <t>RIMBORSO SPESA DEL 26/09/2023 PER ACQUISTO LIBRO "IL DIRITTO VISTO DA FUORI" DI M. ZANICHELLI E FRANCO ANGELO</t>
  </si>
  <si>
    <t>caricabatterie per lampade S.Teresa</t>
  </si>
  <si>
    <t>RIMBORSO SPESA DEL 7/09/2023 PER ACQUISTO GOOGLE BOOK - TOWARD AN INTEGRATED SCIENCE OF WELLBEING</t>
  </si>
  <si>
    <t>Rimborso spese per acquisto stampante 3D e relativa resina fotopolimerica - Fisiologia umana</t>
  </si>
  <si>
    <t>RIMBORSO PER ACQUISTO LIBRI 09/09/2023 LIBRERIA UNIVERSITARIA</t>
  </si>
  <si>
    <t>F.do cassa 121 - acquisto adattatore da USB a Ethernet per PC per connessione ad uno strumento HPLC</t>
  </si>
  <si>
    <t>RIMBORSO PER ACQUISTO LIBRI 27 E 30 GIUGNO 2023</t>
  </si>
  <si>
    <t>F.do cassa 124 - acquisto n. 2 timbri autoinchiostranti per rendicontazione progetti di ricerca</t>
  </si>
  <si>
    <t>RIMBORSO PER ACQUISTO LIBRI 18/09/2023</t>
  </si>
  <si>
    <t>F.do cassa 122 - acquisto nastro adesivo di carta e acquisto di una vaschetta ermetica in vetro con tappo per esperimento</t>
  </si>
  <si>
    <t>RIMBORSO PER ACQUISTO LIBRI 03/09/2023 STRETTA MUSIC</t>
  </si>
  <si>
    <t>F.do cassa 123 - acquisto counter portatile per contare le cellule al microscopio in laboratorio</t>
  </si>
  <si>
    <t>RIMBORSO PER ACQUISTO LIBRI 14/09/2023 LIBRACCIO</t>
  </si>
  <si>
    <t>F.do cassa 125 - acquisto n. 10 blocchetti buoni di consegna per bolle acquisti magazzino interdipartimentale</t>
  </si>
  <si>
    <t>RIMBORSO PER ACQUISTO LIBRI 20/10/2023 LIBRACCIO</t>
  </si>
  <si>
    <t>Lavaggio asciugamani bagno privato Magnifico Rettore - ottobre 2023</t>
  </si>
  <si>
    <t>RIMBORSO PER ACQUISTO LIBRI 27.09.2023</t>
  </si>
  <si>
    <t>RIMBORSO PER ACQUISTO LIBRI 20/10/2023 LIBRERIA UNIVERSITARIA</t>
  </si>
  <si>
    <t>Acquisto n.4 conf. bicchieri bioplastica per esigenze Ufficio Segreteria della Direzione Generale</t>
  </si>
  <si>
    <t>RIMBORSO PER ACQUISTO LIBRI 10.10.2023 - ITA SRL</t>
  </si>
  <si>
    <t>Precorso di inglese per studenti pre-immatricolati ai Corsi di laurea magistrali, magistrali internazionali o con programma di doppio titolo, anno accademico 2023-2024</t>
  </si>
  <si>
    <t>Rimborso per acquisto urgente "Handbook of Epigenetics"</t>
  </si>
  <si>
    <t>RIMBORSO PER ACQUISTO LIBRI - LIBRACCIO</t>
  </si>
  <si>
    <t>RIMBORSO ANTICIPO SPESE 03.10.2023</t>
  </si>
  <si>
    <t>PS OB. 45 - RIMBORSO ACQUISTO BIGLIETTI (ALGOSTINO - PINTO) TRENITALIA</t>
  </si>
  <si>
    <t>RIMBORSO ANTICIPO SPESE 04.10.2023</t>
  </si>
  <si>
    <t>RIMBORSO PER ACQUISTO LIBRI 02/10/2023 LIBRACCIO</t>
  </si>
  <si>
    <t>RIMBORSO PER ACQUISTO LIBRI 04.10.2023</t>
  </si>
  <si>
    <t>PS OB. 45 - RIMBORSO ACQUISTO BIGLIETTI (ALGOSTINO - PINTO)</t>
  </si>
  <si>
    <t>Acquisto n. 3 conf. caffè per esigenze Segreteria del Rettore</t>
  </si>
  <si>
    <t>Acquisto scarpe antinfortunistiche per personale Uff. Facility &amp; Energy Management</t>
  </si>
  <si>
    <t>Rimborso spese per acquisto componenti elettroniche per PC</t>
  </si>
  <si>
    <t>F.do cassa 126 - acquisto alimenti (pesce) per esercitazioni di Biotecnologie Animali</t>
  </si>
  <si>
    <t>SERVIZIO DI MANUTENZIONE ATTREZZATURA SCIENTIFICA</t>
  </si>
  <si>
    <t>sostituzione Gomme invernali (2 pneumatici usurati) auto di servizio Alfa Romeo Giulietta</t>
  </si>
  <si>
    <t>copie chiavi Sgl Valleggio</t>
  </si>
  <si>
    <t>forni microonde per Valleggio</t>
  </si>
  <si>
    <t>copia chiavi Oriani per sostituzione lucchetto accesso</t>
  </si>
  <si>
    <t>RIMBORSO SPESE VIAGGIO - FELIX KLEIN CONFERENZA DIRITTO E MEMORIA NEL SISTEMA COSTITUZIONALE TEDESCO</t>
  </si>
  <si>
    <t>F.do cassa 129 - acquisto listello, fil di ferro e vetro per cornice per allestimento set sperimentale</t>
  </si>
  <si>
    <t>F.do cassa 127 - acquisto contenitori per allevamento insetti</t>
  </si>
  <si>
    <t>Rimborso per apparato pannelli e didascalie mostra "Antonio Pizzolante"</t>
  </si>
  <si>
    <t>F.do cassa 128 - acquisto adattatore USB C, NORWII N27 Wireless presenter e camice laboratorio</t>
  </si>
  <si>
    <t>Rimborso spese anticipate del 09/11/2023 per l'acquisto di materiale di cancelleria</t>
  </si>
  <si>
    <t>FONDO ECONOMALE 2023 - MATERIALE DI CONSUMO PER DIDATTICA</t>
  </si>
  <si>
    <t>RIMBORSO SPESA SU F.DO ECONOMALE - ACQUISTO MATERIALE DI CONSUMO</t>
  </si>
  <si>
    <t>Rimborso spese per acquisto materiale di cancelleria</t>
  </si>
  <si>
    <t>Rimborso spese per cena per due persone per ospitalità relatrice al convegno Morselli giovedì 9.11-23</t>
  </si>
  <si>
    <t>Rimborso spese per evento Orientamento in itinere per studenti della Laurea Magistrale Biomedical Sciences - 31/10/2023</t>
  </si>
  <si>
    <t>Rimborso spese per acquisto materiale di laboratorio</t>
  </si>
  <si>
    <t>FONDO ECONOMALE 2023 - ISCRIZIONE CONVEGNO</t>
  </si>
  <si>
    <t>FONDO ECONOMALE 2023 - QUOTA ASSOCIATIVA 2023</t>
  </si>
  <si>
    <t>Rimborso per acquisto urgente di filtri PES 0,22 um, 100 pezzi</t>
  </si>
  <si>
    <t>Lavaggio auto di servizio Mercedes + Doblò FX124YB + Doblò FX127YB</t>
  </si>
  <si>
    <t>Lavaggio auto di servizio Doblò FY231PX e Doblò FX132YB + sostituzione spazzole posteriori Doblò FX132YB</t>
  </si>
  <si>
    <t>Acquisto n. 8 conf. di acqua (12 pz cad.) + tovaglioli per esigenze Amministrazione Centrale + sacchi umido per raccolta differenziata</t>
  </si>
  <si>
    <t>F.do cassa 130 - acquisto PTFE 12 mt, tubo derivazione 15 mt e silicone per allestimento set sperimentale</t>
  </si>
  <si>
    <t>F.do cassa 131 - acquisto di buste e alimenti (cipolle e spinaci Naturama) per la didattica</t>
  </si>
  <si>
    <t>agende per esigenze SGL</t>
  </si>
  <si>
    <t>F.do cassa 132 - acquisto alimenti (mele, banane, patate, mozzarelle, pere, carne trita) per allevamento insetti e acqua per microscopio elettronico</t>
  </si>
  <si>
    <t>RIMBORSO PER ACQUISTO PENNA PER TABLET, DISPOSITIVO PUNTATORE PER IPAD E SMATPHONE</t>
  </si>
  <si>
    <t>RIMBORSO PER ACQUISTO LIBRO : ROMAN KRZNARIC, COME ESSERE UN BUON ANTENATO. AMBIENTE EDIZIONI</t>
  </si>
  <si>
    <t>RIMBORSO PER ACQUISTO HARD DISK E ACQUISTO LIBRO "INTELLIGENZA ARTIFICIALE" MONDADORI</t>
  </si>
  <si>
    <t>RIMBORSO PER ACQUISTO LIBRO: A. DAMASIO - SENTIRE E CONOSCERE. ADELPHI 2022</t>
  </si>
  <si>
    <t>RIMBORSO PER SPESA SPEDIZIONE LIBRI DEL 24/01/2023</t>
  </si>
  <si>
    <t>RIMBORSO SPESE VIAGGIO WITKOWSKI</t>
  </si>
  <si>
    <t>RIMBORSO SPESE PRANZO 10.11.2023 OB. 45</t>
  </si>
  <si>
    <t>Rimborso spese per plasmidi pRSFDuet-1_VNp-His6 e pEG03 per esperimento urgente - Invoice 808404 del 16/11/2023</t>
  </si>
  <si>
    <t>RIMBORSO SPESE TRENO RELATORI OB. 45</t>
  </si>
  <si>
    <t>RIMBORSO SPESE PERNOTTAMENTO PROF. FAMIGLIETTI PS OB. 45</t>
  </si>
  <si>
    <t>F.do cassa 133 - acquisto Memoria USB per strumenti di elettrofisiologia e acquisto urgente di kit nitriti NO2 e NO3</t>
  </si>
  <si>
    <t>RIMBORSO SPESE PERNOTTAMENTO PROF. BENVENUTI PS OB. 45</t>
  </si>
  <si>
    <t>RIMBORSO SPESE PRANZO 24.10.2023 OB. 45</t>
  </si>
  <si>
    <t>RIMBORSO SPESE LETTORE - MERCADO ACTUAL</t>
  </si>
  <si>
    <t>RIMBORSO SPESE DVD - AMAZON</t>
  </si>
  <si>
    <t>RIMBORSO SPESE 07.11.2023 - WITKOWSKI (OB. 2.3)</t>
  </si>
  <si>
    <t>RIMBORSO SPESE 06.11.2023 - CONVEGNO LE SFIDE D'EUROPA (OB. 2.3)</t>
  </si>
  <si>
    <t>RIMBORSO UPGRADE DEELP TRANSLATE (OB. 9.2)</t>
  </si>
  <si>
    <t>RIMBORSO SPESA INERENTE IL CONVEGNO GRUPPO DI PISA PER ACQUISTO BLOCK NOTES E SHOPPER</t>
  </si>
  <si>
    <t>Rimborso per acquisto libri</t>
  </si>
  <si>
    <t>F.do cassa 134 - acquisto larve per sperimentazione di laboratorio</t>
  </si>
  <si>
    <t>FONDO ECONOMALE 2023 - MATERIALE DI CINSUMO PER DIDATTICA</t>
  </si>
  <si>
    <t>F.do cassa 136 - acquisto tubo flessibile per esperimenti su piante in camera di crescita a temperature monitorate</t>
  </si>
  <si>
    <t>FONDO ECONOMALE 2023 - MATERIALE DI CONSUMO PER LABORATORIO SCIENTIFICO</t>
  </si>
  <si>
    <t>Rimborso spese per acquisto materiale di consumo</t>
  </si>
  <si>
    <t>FONDO ECONOMALE 2023 - MATERIALE DI CONSUMO PER LABORATORI</t>
  </si>
  <si>
    <t>FONDO ECONOMALE 2023 - MATERIALE DI CONSUMO PER LABORATORIO</t>
  </si>
  <si>
    <t>RIMBORSO PER ACQUISTO SCHEDA DI MEMORIA PER PC IN DOTAZIONE - 512 GB</t>
  </si>
  <si>
    <t>FONDO ECONOMALE 2023 - MATERIALE DI CONSOMO INFORMATICO</t>
  </si>
  <si>
    <t>FONDO ECONOMALE 2023 - SPESE PER CONVEGNO</t>
  </si>
  <si>
    <t>RIMBORSO PER ACQUISTO: PROGRAMMA "EDU PRO-INTERATTIVE", MANUALE BREVE DI DIRITTO ECCLESIASTICO, PEN DRIVE E ESSELTE RACCOGLITORE A 2 ANELLI</t>
  </si>
  <si>
    <t>RIMBORSO PER ACQUISTO N.3 MAGLIETTE, GADGET PER VISITING PROFESSOR</t>
  </si>
  <si>
    <t>RIMBORSO PRANZO DEL 30/10/23 IN OCCASIONE DEL SEMINARIO "IL DIRITTO COME METODO E LA SCIENZA ALGORITMICA"</t>
  </si>
  <si>
    <t>F.do cassa 135 - acquisto n.2 rilevatori di temperatura/data logger per esperimenti su piante in camera di crescita a temperature monitorate</t>
  </si>
  <si>
    <t>FONDO ECONOMALE 2023 - MATERIALE DI CONSUMO PER ATTIVITA' DIDATTICA</t>
  </si>
  <si>
    <t>RIMBORSO PER RINNOVO QUOTA ISCRIZIONE A: AIIG, AGEI, SGI, AAG</t>
  </si>
  <si>
    <t>RIMBORSO PRANZO DEL 30/10/23 IN OCCASIONE DELLA CONFERENZA "DAS DEUTSCH-ITALIENISCHE ANWERBEABKOMMEN"</t>
  </si>
  <si>
    <t>Rimborso spese per iscrizione all'Albo Speciale dei Direttori Responsabili dell'Ordine dei Giornalisti per la rivista Expressio</t>
  </si>
  <si>
    <t>FONDO ECONOMALE 2023 - USCITA DIDATTICA</t>
  </si>
  <si>
    <t>FONDO ECONOMALE 2023 - SPESE PER CONVEGNI</t>
  </si>
  <si>
    <t>F.do cassa 137 - acquisto scopa con manico per impianto ittico</t>
  </si>
  <si>
    <t>Rimborso spese per acquisto stampante 3D e relativa bobina di filamento - Fisiologia umana</t>
  </si>
  <si>
    <t>F.do cassa 139 - acquisto sacchetto per essicazione ANKOM</t>
  </si>
  <si>
    <t>acquisto luci S.Abbondio</t>
  </si>
  <si>
    <t>Acquisto agende anno 2024 per uffici Amministrazione Centrale</t>
  </si>
  <si>
    <t>F.do cassa 138 - acquisto materiale per impianto ittico</t>
  </si>
  <si>
    <t>Spese ferramenta/duplicazioni chiavi - periodo dal 04/08/23 al 23/11/23</t>
  </si>
  <si>
    <t>funzionamento organi, acquisto acqua per convegni e riunioni</t>
  </si>
  <si>
    <t>Acquisto materiale di cancelleria - fogli lavagne per didattica</t>
  </si>
  <si>
    <t>Acquisto materiale di cancelleria - pennarelli per lavagne per didattica</t>
  </si>
  <si>
    <t>Acquisto materiale di consumo per Servizio Comunicazione</t>
  </si>
  <si>
    <t>Acquisto materiale di consumo per auto di servizio Varese - liquido lavavetri invernale + adblue</t>
  </si>
  <si>
    <t>RIMBORSO SPESA PER SVILUPPO SITO DI DIVULGAZIONE RISULTATI RICERCA</t>
  </si>
  <si>
    <t>RIMBORSO PESA PER PUBBLICAZIONI E MATERIALI DI STUDIO E RICERCA</t>
  </si>
  <si>
    <t>RIMBORSO PER ACQUISTO CUFFIE AUDIO SOUNDCORE PER COMUNICAZIONE ED ATTIVITA' A DISTANZA</t>
  </si>
  <si>
    <t>Acquisto nastro decorativo per Inaugurazione A.A.</t>
  </si>
  <si>
    <t>RIMBORSO SPESE 4° INCONTRO DEL 24.11.2023 (OB. 45.1) TRENITALIA</t>
  </si>
  <si>
    <t>Rimborso spese per biglietti viaggio per relatore al Convegno "Castiglione Olona (1422-2022)"</t>
  </si>
  <si>
    <t>RIMBORSO SPESE 5° INCONTRO 05.12.2023 (PS OB. 45.1)</t>
  </si>
  <si>
    <t>Rimborso per acquisto annuale Hosting per mantenimento del sito Internet su piattaforma Wix.com</t>
  </si>
  <si>
    <t>RIMBORSO SPESE 4° INCONTRO DEL 24.11.2023 (OB. 45.1)</t>
  </si>
  <si>
    <t>RIMBORSO PER REVISIONE DI PAPER PUBLIC AUTHORITIES AND CIVIC ACTIONS DISENTANGLED</t>
  </si>
  <si>
    <t>RIMBORSO SPESE PRANZO DEL 30.11.2023 (PS OB. 29.1)</t>
  </si>
  <si>
    <t>Rimborso spese per acquisto prodotti da forno per rinfresco brindisi natalizio in occasione del CdD del 12/12/2023</t>
  </si>
  <si>
    <t>F.do cassa 140 - acquisto agenda giornaliera per esigenze d'ufficio del direttore</t>
  </si>
  <si>
    <t>RIMBORSO POSTER EVENTO MEDICINA E SHOAH (PS OB.</t>
  </si>
  <si>
    <t>Rimborso spese per acquisto biglietti treno per ospite alla lezione finale "Linee di letteratura italiana del Novecento"</t>
  </si>
  <si>
    <t>Rimborso spese per acquisto prodotto alimentari per rinfresco brindisi natalizio in occasione del CdD del 12/12/2023</t>
  </si>
  <si>
    <t>RIMBORSO SPESE PRANZO CONVEGNO "SCRITTURA GIURIDICA" 29.11.2023 (PS OB. 20B.8)</t>
  </si>
  <si>
    <t>Lavaggio esterno auto di servizio Mercedes</t>
  </si>
  <si>
    <t>RIMBORSO SPESE TRENO 14.11.2023 (PS OB. 2.4)</t>
  </si>
  <si>
    <t>RIMBORSO ACQUISTO LIBRI - PACINI</t>
  </si>
  <si>
    <t>RIMBORSO SPESE PRANZO DEL 14.11.2023 - SENTENCING AL RESTORATIVE JUSTICE (PS OB. 2.4)</t>
  </si>
  <si>
    <t>Spesa ferramenta per duplicati chiavi</t>
  </si>
  <si>
    <t>RIMBORSO SPESE TAXI 14.11.2023 (PS OB. 2.4)</t>
  </si>
  <si>
    <t>RIMBORSO SPESE VIAGGIO 5° INCONTRO 05.12.2023 (PS OB. 45.1)</t>
  </si>
  <si>
    <t>RIMBORSO ACQUISTO LIBRI - ESI EDITORE</t>
  </si>
  <si>
    <t>RIMBORSO SPESE PERNOTTAMENTO RAUTI ALESSIO  5° INCONTRO 05.12.2023 (PS OB. 45.1)</t>
  </si>
  <si>
    <t>carta A4</t>
  </si>
  <si>
    <t>F.do cassa 143 - acquisto alimenti e altro materiale per organizzazione evento dipartimentale</t>
  </si>
  <si>
    <t>RIMBORSO SPESE PER LETTURA ANNUALE CESGREM E CICLO DI INCONTRI SENTENCING AND RESTORATIVE JUSTICE</t>
  </si>
  <si>
    <t>F.do cassa 141 - acquisto tasselli in ferro per fissare mensole degli uffici</t>
  </si>
  <si>
    <t>agende da tavolo e agende settimanali per A.C. Como</t>
  </si>
  <si>
    <t>RIMBORSO ACQUISTO AGENDE 2024</t>
  </si>
  <si>
    <t>F.do cassa 142 - acquisto farmaci per cassetta pronto soccorso</t>
  </si>
  <si>
    <t>RIMBORSO PER ISCRIZIONE A SIMA - SOCIETA' ITALIANA DI MANAGEMENT</t>
  </si>
  <si>
    <t>Acquisto calendari da tavolo per Uffici Amministrazione Centrale</t>
  </si>
  <si>
    <t>Rimborso acquisto libro Amazon - "Evolution"</t>
  </si>
  <si>
    <t>Adesione all’Accordo Quadro Consip SPC per i servizi di connettività intranet per la Rete dati di Ateneo 2017-2023 - Fasc.2016-X/4.23</t>
  </si>
  <si>
    <t>Polizza RCT/ RCO n. ITCASC05500 periodo 01/01/2018 - 31/12/2022</t>
  </si>
  <si>
    <t>CONTR.7/2017 284622-servizio in modalità software as a service Diritto studio(-1/1/18- 30/6/23)  Fasc.2017-X/4.22</t>
  </si>
  <si>
    <t>CONTR.5/2018- Per la competenza 2021-2022-2023 vedi contr.1/2021 Solari Udine SpA (per assorbimento di Industrial Time in Solari Udine)  -RdO 1819857 Servizi rilevazione presenze in modalità s/w as a service-Servizi manutenzione s/w-implementazione/</t>
  </si>
  <si>
    <t>Parziale reinserimento Contr.5/2018 (competenza 2021-2022-2023) causa subentro per fusione di Industrial Time Srl in Solari di Udine Spa. RdO 1819857. Servizi rilevazione presenze in modalità s/w as a service. Servizi manutenzione s/w-implementazion</t>
  </si>
  <si>
    <t>Appalto specifico per l’affidamento dei servizi di pulizia e igiene ambientale (2019-2023) Lotto 1 Varese</t>
  </si>
  <si>
    <t>Appalto specifico per l’affidamento dei servizi di pulizia e igiene ambientale (2019-2023) Lotto 2 Como e Busto Arsizio</t>
  </si>
  <si>
    <t>Servizio di ritiro, trasporto e conferimento a smaltitore autorizzato dei rifiuti speciali pericolosi e non pericolosi per il periodo 1 novembre 2018 –31 dicembre 2022</t>
  </si>
  <si>
    <t>Affidamento della progettazione, direzione lavori, coordinamento della sicurezza e accatastamento relativi alla ristrutturazione del piano primo e di parte del piano rialzato del pad. Rossi</t>
  </si>
  <si>
    <t>Affidamento della progettazione, direzione lavori, coordinamento della sicurezza e accatastamento relativi alla ristrutturazione del piano primo e di parte del piano rialzato del padiglione Rossi</t>
  </si>
  <si>
    <t>Integrazione contratto 246/A del 30/05/2019 per servizi di progettazione, DL, CSE relativi alla perizia di Variante 1 e adeguamento prezzi al prezziario luglio 2022</t>
  </si>
  <si>
    <t>Integrazione contratto 246/A del 30/05/2019 per servizi di progettazione, DL, CSE relativi alla perizia di Variante 1 dei lavori di ristrutturazione del Padiglione Rossi - Lotto3 - e adeguamento prezzi al prezziario luglio 2022</t>
  </si>
  <si>
    <t>CONTR.11/2018 AQ Consip Sistema Pubblico Connettività (SPC)fornitura servizi telefonici in modalità VoIP per il Sistema Telefonico di Ateneo  e adeguamenti servizi di connettività con elevate performance(da 2018-al 24/5/2023)FASC.2018-X/4.29</t>
  </si>
  <si>
    <t>ODA 4842709-Convenzione Consip RL6–Lotto 2 Fornitura apparati Rete Dati Ateneo/aggiornamento/ampliamento wired/copertura wifi UninsubriaWireless/esigenze 2019-manutenzione 4 anni - FASC.2019-X/4.6</t>
  </si>
  <si>
    <t>Noleggio a lungo termine senza conducente per le P.A.</t>
  </si>
  <si>
    <t>FORNITURA DI MONOGRAFIE ITALIANE LOTTO 1 -  (periodo 03/10/2019 - 21/09/2021) quota anno 2019</t>
  </si>
  <si>
    <t>FORNITURA DI MONOGRAFIE ITALIANE LOTTO 1 -  (periodo 03/10/2019 - 21/09/2021) quota anno 2020</t>
  </si>
  <si>
    <t>Servizio di manutenzione degli impianti elevatori presso tutte le sedi dal 01/01/2020 al 31/12/2022</t>
  </si>
  <si>
    <t>Acquisto periodici e servizi gestionali connessi (rinnovo 2020/2021) Quota 2020 su budget 2019</t>
  </si>
  <si>
    <t>Acquisto periodici e servizi gestionali connessi (rinnovo 2020/2021) Quota 2021 su budget 2020</t>
  </si>
  <si>
    <t>ODA 5568056/2020. Affidamento diretto tramite Convenzione Consip “Telefonia Mobile 7” della fornitura dei servizi di telefonia mobile, per 12 mesi, in attuazione del piano di potenziamento delle infrastrutture tecnologiche per la digitalizzazione</t>
  </si>
  <si>
    <t>Manutenzione impianti antincendio presso tutte le sedi dal 01/02/2021 al 31/01/2023</t>
  </si>
  <si>
    <t>Servizio di mensa diffusa periodo dal 01/01/2021 al 31/12/2023</t>
  </si>
  <si>
    <t>Lavori edili di manutenzione per le sedi di Como (Lotto 2) per 3 anni - Quota manutenzione straordinaria SAL 5</t>
  </si>
  <si>
    <t>Lavori edili di manutenzione per le sedi di Como (Lotto 2) per 3 anni - Quota manutenzione straordinaria SAL 8</t>
  </si>
  <si>
    <t>Fornitura buoni pasto elettronici per 24 mesi - parziale dal 1/3/2021 al 1/12/2021</t>
  </si>
  <si>
    <t>Fornitura buoni pasto elettronici per 24 mesi - variazione del contratto originario per diversa imputazione spese per anno</t>
  </si>
  <si>
    <t>Assistenza e consulenza assicurativa per il periodo 1/3/2021 – 28/2/2023 con opzione di rinnovo per ulteriori due anni</t>
  </si>
  <si>
    <t>Accordo quadro per la fornitura di arredi</t>
  </si>
  <si>
    <t>Accordo quadro per la fornitura di cancelleria per tutto l'Ateneo dal 01/08/2021 al 31/07/2023</t>
  </si>
  <si>
    <t>Lavori di ristrutturazione del piano primo e di parte del piano rialzato del Padiglione Rossi</t>
  </si>
  <si>
    <t>Lavori di ristrutturazione del piano primo e di parte del piano rialzato del Padiglione Rossi - adeguamento prezzi</t>
  </si>
  <si>
    <t>Lavori di ristrutturazione del piano primo e di parte del piano rialzato del Padiglione Rossi - Adeguamento prezzi DL 50/2022 per SAL 3-4-5-6</t>
  </si>
  <si>
    <t>Servizi di manutenzione aree a verde e di sgombero neve e salatura strade sedi di Busto Arsizio e Varese</t>
  </si>
  <si>
    <t>Servizi di manutenzione aree a verde e di sgombero neve e salatura strade sede di Como</t>
  </si>
  <si>
    <t>RINNOVO CONTRATTO SERVIZIO DI SUPPORTO AGLI ADEMPIMENTI CONTABILI E FISCALI - PERIODO 01/01/22-31/12/23</t>
  </si>
  <si>
    <t>Adesione Accordo quadro Arredi  Quota 2021- SGL Varese -  CIG 8698062BD2</t>
  </si>
  <si>
    <t>Adesione Accordo quadro Arredi  Quota 2022- SGL Varese -  CIG accordo quadro 8698062BD2</t>
  </si>
  <si>
    <t>Lavori di riqualificazione della copertura del Pad. Monte Generoso, Varese</t>
  </si>
  <si>
    <t>Lavori di riqualificazione della copertura del Pad. Monte Generoso, Varese. Variante in aumento</t>
  </si>
  <si>
    <t>Servizi di ingegneria per gli interventi di adeguamento e messa a norma di alcuni locali e trasformazione dell'aula magna in laboratori di chimica presso il Padiglione Bassani via Dunant, Varese</t>
  </si>
  <si>
    <t>Adesione Convenzione Consip FM4 - Lotto 3 - Manutenzione extra-canone - Pad. Lanzavecchia - Nuovo impianto EVAC</t>
  </si>
  <si>
    <t>Adesione Convenzione Consip FM4 - Lotto 3 - Manutenzione extra-canone - Pad. Lanzavecchia - Nuovo impianto di climatizzazione</t>
  </si>
  <si>
    <t>Fornitura e posa di arredi e attrezzature scientifiche per il nuovo laboratorio didattico di biologia prefabbricato di via Dunant</t>
  </si>
  <si>
    <t>Fornitura cluster di calcolo per gestione e analisi di Big Data. CIG 9188235363</t>
  </si>
  <si>
    <t>Contratto prot. 84329/22  per la fornitura di banchi da lavoro odontoiatrici (pgt DM_737_GRATT)</t>
  </si>
  <si>
    <t>Procedura negoziata per l’affidamento della fornitura di un SISTEMA LASER a impulsi ultra-corti - contratto Protocollo 95799/2022 (Progetto DM737_GRATT)</t>
  </si>
  <si>
    <t>Gara europea, a procedura aperta, per la fornitura di un microscopio elettronico a scansione, a emissione di campo, FEG-SEM (STEM)</t>
  </si>
  <si>
    <t>Contratto esecutivo Rep.n. 76/2022 in adesione all’Accordo Quadro Consip per i servizi di identità digitale e sicurezza applicativa del Sistema Pubblico di Connettività per la fornitura dei servizi di sicurezza informatica per la Rete Dati di Ate</t>
  </si>
  <si>
    <t>Proroga contratto esecutivo Rep.n. 76/2022 (U-GOV n.3/2022) in adesione all’Accordo Quadro Consip per i servizi di identità digitale e sicurezza applicativa del Sistema Pubblico di Connettività per la fornitura dei servizi di sicurezza informatic</t>
  </si>
  <si>
    <t>DISTA-Accordo quadro fornitura stampati tipografici e elaborazione grafica CIG GARA 9200170C73 - Contratto RdO 2962945</t>
  </si>
  <si>
    <t>DISTA-Accordo quadro fornitura stampati tipografici e elaborazione grafica CIG GARA 9200170C73 - Contratto RdO 2962945_2023-DIS.3.1</t>
  </si>
  <si>
    <t>DISTA-Accordo quadro fornitura stampati tipografici e elaborazione grafica CIG GARA 9200170C73 - Contratto RdO 2962945 _PS_DISTA -2023-DIP.4</t>
  </si>
  <si>
    <t>Manutenzione straordinaria finalizzata al ripristino del corretto funzionamento delle cappe aspiranti dei Laboratori di Chimica - - CIG:9440818977. Liquidazione interventi di manutenzione fuori capitolato</t>
  </si>
  <si>
    <t>Fornitura di un Analizzatore di Ch4/CO2 e H2O</t>
  </si>
  <si>
    <t>Servizio di erogazione di buoni spesa a favore del personale tecnico amministrativo</t>
  </si>
  <si>
    <t>Lavori Castelnuovo CIG 9509553B61</t>
  </si>
  <si>
    <t>AFFIDAMENTO DIRETTO SOCIETA' PIU' SRL-FONDAZIONE CRUI PROT. 549 DEL 9/01/23 REP. DECRETI 1-23</t>
  </si>
  <si>
    <t>Fornitura della carta destinata alla stampa dei diplomi rilasciati dall’Ateneo</t>
  </si>
  <si>
    <t>Repertorio Decreto n. 22/2023 - servizi alberghieri presso il Collegio Universitario cd. "ex City Hotel" per n. 6 mesi</t>
  </si>
  <si>
    <t>Repertorio Decreto n. 1273/2022 Servizi di sanificazione e pulizia di primo ingresso, facchinaggio e piccoli interventi di manutenzione (ex Hotel City - attuale studentato) TD MePA 3370656</t>
  </si>
  <si>
    <t>Redazione del Progetto Unitario del Comparto universitario di Bizzozero in Varese</t>
  </si>
  <si>
    <t>Repertorio Decreto 272/2023 - TD MePA 3472074 - componenti per il funzionamento dello strumento HPLC serie LC 2000 (Gr.Att. Varese)</t>
  </si>
  <si>
    <t>Repertorio Decreto 380/2023 - TD MePA 3520575 - manutenzione strumento ICP-MS i-CAP Q (Gr.Att. Como)</t>
  </si>
  <si>
    <t>Affidamento del servizio di pubblicazione di articoli scientifici sulle riviste on line dell’editore MDPI AG</t>
  </si>
  <si>
    <t>Affidamento diretto del servizio di pubblicazione di articoli scientifici sulle riviste on line dell’editore Frontiers Media SA per un periodo di 18 mesi dalla data della stipula</t>
  </si>
  <si>
    <t>ELECTRASYN 2.0 PRO PACKAGE + ACCESSORIES + CHARGES</t>
  </si>
  <si>
    <t>Adesione Accordo Quadro  per servizi di ingegneria - CIG padre 915803598D - Contratto Attuativo n. 1 - CIG derivato 97282673E4</t>
  </si>
  <si>
    <t>Repertorio Decreto n. 514/2023/TD MePA n. 3570466 - Fornitura e sostituzione di n. 1 rivelatore DAD per strumento HPLC SCL 10 - Gr.Att. Como</t>
  </si>
  <si>
    <t>Repertorio Decreto 567/2023 - TD MePA 3585027 - assistenza tecnica programmata e riparazione dello strumento HPLC LC-2000 Gr.Att. Varese</t>
  </si>
  <si>
    <t>NODES-PNRR_SPOKE2 - Affidamento diretto alla società SINTAK SRL per fornitura strumentazione HPLC - CUP J83B22000050001 - CIG SIMOG 9802903B75</t>
  </si>
  <si>
    <t>ODA N° 7252977 - Affidamento diretto tramite adesione Convenzione Consip “Tecnologie Server 4 - Lotto 7 - Server rackable bi-processore con GPU” alla società ITALWARE S.R.L. per la fornitura di un server con accessori e garanzia CIG 9806185FD8</t>
  </si>
  <si>
    <t>Affidamento diretto tramite Mercato Elettronico della Pubblica Amministrazione – MePA alla società PerkinElmer Scientifica Italia S.r.l. per la fornitura di uno SPETTROFLUORIMETRO FL 8500 - CIG 98092809ED - CUP J46G21004540001</t>
  </si>
  <si>
    <t>rdo tramite Mercato Elettronico della Pubblica Amministrazione – MePA per la fornitura di 6 pc portatili, 4 monitor, 2 workstation, 1 NAS</t>
  </si>
  <si>
    <t>POL012ImmunoHUB - Immuno-HUB - Affidamento diretto tramite MEPA TD n. 3564138 alla società GAPEL.COM S.n.c. per fornitura di attrezzature tecnico-scientifiche –- CUP J33C22002570001 - CIG ordinario 9820256B9B</t>
  </si>
  <si>
    <t>Repertorio 744/2023 - Affidamento diretto del servizio di mensa diffusa - Servizi Integrati per gli studenti</t>
  </si>
  <si>
    <t>Affidamento diretto alla società F.LLI DELLA MARCA SRL tramite MEPA, Trattativa diretta (TD) n. 3571579 per fornitura di camera climatica – CUP J46G21004540001 - CIG ordinario 98297359ED</t>
  </si>
  <si>
    <t>Affidamento diretto, ai sensi dell’art. 36, co. 2, lett. a) del D.Lgs. n. 50-2016, alla società Evident Europe GmbH per la fornitura di componenti hardware e software per l’upgrade del microscopio IX51 - CIG 98361675C9 - CUP J46G21004540001</t>
  </si>
  <si>
    <t>DM737_GRATT - Affidamento tramite MEPA, Documento di Stipula RDO n. 3586339 alla società EMME 3 SRL per Fornitura di un'attrezzatura tecnico-scientifica - CUP J46G21004540001 - CIG Ordinario 9838248B13</t>
  </si>
  <si>
    <t>Lavori di demolizione di edifici siti in via Carso n. 32 a Como</t>
  </si>
  <si>
    <t>POL012ImmunoHUB - Affidamento diretto tramite MEPA TD n. 3589752 alla società E4 COMPUTER ENGINEERING SPA per fornitura di attrezzature informatiche - CUP J33C22002570001 - CIG ORDINARIO 98533108A2</t>
  </si>
  <si>
    <t>: Affidamento diretto tramite Mercato Elettronico della Pubblica Amministrazione – MePA per la fornitura di 3 Apple Ipad, 3 Apple Pencil CIG: 9855489ECB - CUP: I53C22000800006</t>
  </si>
  <si>
    <t>Pirolizzatore PYRO 3030D (Frontier Labs) con autocampionatore PY-3030D e Iniettore Split /Splitless</t>
  </si>
  <si>
    <t>Affidamento diretto tramite Mercato Elettronico della Pubblica Amministrazione – MePA per la fornitura di un PC Notebook Rugged -  una custodia porta PC.  CIG: 9867065F9C - CUP: I53C22000800006</t>
  </si>
  <si>
    <t>Repertorio Decreto 789/2023 - TD MePA 3686022 - manutenzione preventiva citofluorimetro FACSAria II Flow - Gr.Att. Varese</t>
  </si>
  <si>
    <t>Affidamento diretto tramite TD  MEPA RdO NG3606478 fornitura di strumentazioni scientifiche di media dimensione destinate alla ricerca. sistema di microscopia digitale tridimensionale (microscopio digitale 4K), finanziato dal PNRR” (2021-2026 “DM</t>
  </si>
  <si>
    <t>Fornitura di n. 1 Ground penetrating radar (GPR) e antenne - Zond-12e Advanced GPR (GEORADAR)</t>
  </si>
  <si>
    <t>DM737_GRATT - Affidamento diretto tramite Mercato Elettronico della Pubblica Amministrazione – MEPA, Trattativa diretta (TD) n. 3615818 alla società SINTAK SRL per fornitura strumenti scientifici CUP J46G21004540001 - CIG ORDINARIO 9885400A23</t>
  </si>
  <si>
    <t>Decreto di aggiudicazione n. 719/2023 - servizi alberghieri presso ex hotel City e Collegio S.Teresa -Servizi Integrati Studenti</t>
  </si>
  <si>
    <t>Affidamento tramite RDO del MePA alla società LIFE TECHNOLOGIES ITALIA -Fil Life Technologies Europe BV per la fornitura di un Sistema di PCR digitale (dPCR) basato su piastre a partizioni fisse - CIG 990920135A - CUP J46G21004540001</t>
  </si>
  <si>
    <t>Affidamento diretto tramite MePA alla società Schaefer SEE Srl per la fornitura n. 1 microscopio 3D interferometrico a scansione verticale CIG 995032973F - CUP J46G21004540001</t>
  </si>
  <si>
    <t>MEPA N. 3690786 spettrometro di emissione atomica al plasma accoppiato induttivamente (ICP-OES)</t>
  </si>
  <si>
    <t>Affidamento diretto  MePA alla società Jasco Europe S.R.L. per la fornitura di n. 1 Polarimetro digitale CIG 9951618EF4 - CUP J46G21004540001</t>
  </si>
  <si>
    <t>MEPA N. 3681335 sistema acquisizione di sismica a rifrazione e MASW</t>
  </si>
  <si>
    <t>Repertorio Decreto 842/2023 - TD MePA 3697403 - Manutenzione annuale LC - MS Orbitrap Exploris 120 - Gr.Att. Como</t>
  </si>
  <si>
    <t>NODES-PNRR_SPOKE2 - Affidamento diretto tramite MEPA, TD n. 3679787 alla società FKV SRL per fornitura di attrezzatura – CUP J83B22000050001 - CIG ORDINARIO 9987563DB5</t>
  </si>
  <si>
    <t>MEPA N. 3766279 Oscilloscopio con accessori</t>
  </si>
  <si>
    <t>Servizio di sistemazione, movimentazione, riallocazione e implementazione degli arredi esistenti presso la residenza universitaria sita in Via Medaglie d’Oro</t>
  </si>
  <si>
    <t>POL012ImmunoHUB - Affidamento diretto tramite MePA RDO n. 3697539 per la fornitura di un fermentatore – CUP J33C22002570001 - CIG A00231EB98</t>
  </si>
  <si>
    <t>Servizio di indagine quantitativa</t>
  </si>
  <si>
    <t>MEPA N. 3775099 Fornitura di materiale di prodotti chimici e solventi</t>
  </si>
  <si>
    <t>corsi di formazione online</t>
  </si>
  <si>
    <t>MEPA 3798279 software di modellazione numerica FLAC2D</t>
  </si>
  <si>
    <t>MEPA 3801646 n. 1 Portable Spectroradiometer Spectral Evolution PSR-1100f</t>
  </si>
  <si>
    <t>Repertorio Decreto 1193/2023 - TD MePA 3827698 - spostamento Sequenziatore NextSeq DX 550 - Gr.Att. VA</t>
  </si>
  <si>
    <t>ELECTRASYN 2.0 PACKAGE + ACCESSORIES + CHARGES</t>
  </si>
  <si>
    <t>Repertorio Decreto 1264/2023 TD MePA n. 3852144 Fornitura e sostituzione di n. 1 Laser e n. 1 CPU Board (scheda madre) dello Spettrometro IR Prestige 21 - Gr.Att.Como</t>
  </si>
  <si>
    <t>Affidamento diretto per il servizio di catering del 28/11/2023 per n. 50 persone nell’ambito del Progetto PNRR NODES “Nord Ovest Digitale E Sostenibile” – CIG: A02CFF4099 – CUP: J83B22000050001</t>
  </si>
  <si>
    <t>Repertorio Decreto 1398/2023 Elio liquido e Azoto liquido per NMR - TD MePA n. 391338 - Gr.Att. Como</t>
  </si>
  <si>
    <t>Repertorio Decreto n. 1345/2023 - Affidamento diretto del servizio di mensa diffusa - Servizi Integrati per gli studenti</t>
  </si>
  <si>
    <t>Affidamento diretto tramite MePA TD n.3908556 alla società Thermo Fisher Scientific S.p.A per la fornitura di una strumentazione scientifica per analisi chimiche GCMS “Gas Cromatografo Accoppiato a Spettrometria di Massa” PRIN 2022</t>
  </si>
  <si>
    <t>LA 2023_010- Laboratorio didattico al Parco delle Cornelle - 25/05/2023 (Viaggi studio rif. prof. Preatoni)</t>
  </si>
  <si>
    <t>CER010FLA2022ZSC - Affidamento alla società VWR International S.r.l. per fornitura di reagenti chimici – CIG Z003C00B29</t>
  </si>
  <si>
    <t>Affidamento diretto tramite MEPA alla società Migaraur S.r.l. per la fornitura di n. 10 (dieci) PC portatili da destinare alle esigenze di didattica e ricerca del personale docente e per le esigenze di dotazione del personale tecnico-amministrativo</t>
  </si>
  <si>
    <t>Ordine integrativo dell'affidamento diretto tramite MEPA alla società Migaraur S.r.l. per la fornitura di n. 10 (dieci) borse porta notebook per le esigenze del Disuit - CIG Z003C5E747</t>
  </si>
  <si>
    <t>ATTREZZATURA SCIENTIFICA DI LABORATORIO (ESPERIMENTO DELLA COSTATNTE DI PLANK) + TRASPORTO</t>
  </si>
  <si>
    <t>BOP003INAILMINISTERO - Merck Life Science srl - Materiale per biologia cellulare e molecolare - CIG Z013AB62C8 - CUP E88I13001050005 - DG473604</t>
  </si>
  <si>
    <t>Repertorio Decreto 912/2023 Offerta n. 65123 AB - Argon per ICP-MS i-CAP Q - Gr.Att. Como</t>
  </si>
  <si>
    <t>MOL006CIB2023 - DOMINGO BAR21FAR2021 - Affidamento diretto alla società Merck Life Science S.r.l. per la fornitura di reagenti per PCR - CUP E93C22003310001 – CIG Z013CB0188</t>
  </si>
  <si>
    <t>ACQ005AMICIUNIV - Affidamento diretto alla società PRODOTTI GIANNI Srl per fornitura di prodotto per ricerca - CIG Z013DA6704</t>
  </si>
  <si>
    <t>Acquisto prodotti da laboratorio - Patologia generale – CIG Z0238E252C</t>
  </si>
  <si>
    <t>Affidamento diretto, ai sensi dell'articolo 36, comma 2, lettera a) del D.Lgs. n. 50-2016, all’editore Mattioli 1885 srl per il pagamento delle spese di pubblicazione di un articolo scientifico sulla rivista Acta Biomedica – CIG Z0239EF85F</t>
  </si>
  <si>
    <t>VIAGGI_DBSV_2020-2021 e 2022-2023 - Affidamento diretto alla società Cab Service S.n.c. Di Colombo C. E Greguoldo E. s.n.c. per la fornitura del servizio di noleggio pulman c.c. per viaggio studio del 5 aprile 2023 – CIG Z023A622D4</t>
  </si>
  <si>
    <t>PS OB. 28 Affidamento diretto alla società Apapaja S.r.l. per diritti di proiezione cinematografica del film “Il Vegetariano” - CIG Z023ADF106</t>
  </si>
  <si>
    <t>Affidamento diretto alla Libreria Scientifica AEIOU di De Biasio Lucio per acquisto libri per le esigenze relative all’attività di ricerca dei dottorandi afferenti al Dottorato di Ricerca in Diritto e Scienze Umane - CIG Z023B5F816</t>
  </si>
  <si>
    <t>POL012ImmunoHUB - Affidamento diretto alla società TWIN HELIX SRL per fornitura di prodotti per la ricerca CUP J33C22002570001 - CIG Z023B72EE5</t>
  </si>
  <si>
    <t>TET004PRIN2020 - SIAL srl - Materiale di laboratorio - CIG Z023B81E21 - CUP J33C20002340005 - DG482741</t>
  </si>
  <si>
    <t>Affidamento diretto per noleggio di una Multifunzione per un periodo di 60 mesi, tramite Convenzione Consip “Apparecchiature multifunzione in noleggio 2 - Lotto 5" alla società Kyocera Document Solutions Italia Spa, per le esigenze del Centro Stor</t>
  </si>
  <si>
    <t>MATERIALE DI CONSUMO PER LABORATORIO DIDATTICO CORSO DI ECOTOSSICOLOGIA</t>
  </si>
  <si>
    <t>Ordine n. 182/DMC Acquisto materiale di cancelleria per il Centro di Ricerche EPIMED tramite l’accordo quadro stipulato in esito a procedura negoziata tra l’Università degli Studi dell’Insubria e la Società Errebian Spa - CIG 8730009753 –CI</t>
  </si>
  <si>
    <t>ODA n. 7280928. Fornitura di materiale di consumo per le esigenze dell’Area Sistemi Informativi dell’Università degli Studi dell’Insubria. CIG Z033B645D0. Fasc.2023-X/4.91</t>
  </si>
  <si>
    <t>Servizio di pubblicità legale - Anno 2023</t>
  </si>
  <si>
    <t>Servizio di didattica</t>
  </si>
  <si>
    <t>Affidamento dei servizi di progettazione e direzione dei lavori relativi all’adeguamento antincendio e acquisizione C.P.I. di vari immobili e loro pertinenze  - Polo di Varese/Busto Arsizio e Polo di Como</t>
  </si>
  <si>
    <t>GAS TECNICI PURI, ULTRAPURI E CONDIZIONI ACCESSORIE</t>
  </si>
  <si>
    <t>Affidamento diretto alla società Cooking S.r.l. per servizio catering per il giorno 13 dicembre 2023 per Convegno organizzato nell’ambito del progetto Entrust – CIG Z043D3E507</t>
  </si>
  <si>
    <t>MEPA 3167485_NOLEGGIO AUTOVETTURA SENZA CONDUCENTE PER 36 MESI</t>
  </si>
  <si>
    <t>Acquisto materiale informatico - Confronto di preventivi n. 3271887</t>
  </si>
  <si>
    <t>Pubblicazione articolo scientifico su rivista di settore</t>
  </si>
  <si>
    <t>DEM001STARTINGGRANT22 - DEMO22FAR2022 - Affidamento diretto alla società BIOSIGMA SpA per fornitura di prodotto per la ricerca scientifica – CIG Z0539BFE60</t>
  </si>
  <si>
    <t>BOS003EUNEUROTRANS - Affidamento diretto alla società Sarstedt srl per fornitura di materiale plastico monouso (fornitura IVA esente secondo l’art. 72, comma 1, lettera c) del DPR 633/72) - CIG Z053A194E1- CUP J39C20000030006 - DG466175</t>
  </si>
  <si>
    <t>TET003CARIPLORICH - Diagnostic International Distribution spa - Fornitura di reagenti di laboratorio - CIG Z053A4FC84 - CUPJ35F20000430007  - DG469169</t>
  </si>
  <si>
    <t>Affidamento diretto, ai sensi dell’art. 36, co. 2, lett. a) del D.Lgs. n. 50-2016, alla società CEC Comunicazione Eventi Congressi Srl per attività formativa e aggiornamento professionale nell’ambito della Scuola Nazionale Italiana di Chirurgia</t>
  </si>
  <si>
    <t>SERVIZIO DI RISTORAZIONE PER SCUOLA ESTIVA (20/07/2023)</t>
  </si>
  <si>
    <t>MATERIALE DI LABORATORIO (N. 8 CIRCUITI STAMPATI - 8 GIORNI LAVORATIVI) + TRASPORTO</t>
  </si>
  <si>
    <t>CENTRO NEUROSCIENZE - Affidamento diretto alla Pasticceria Tovaglieri di Tovaglieri Ambrogio e Tovaglieri Maurizio snc per la fornitura di pasticceria mignon e n. 150 biscotti frolla con logo Insubria - CIG Z053C94675 - DG495072</t>
  </si>
  <si>
    <t>Affidamento diretto, ai sensi dell'art. 17, co. 2 del D.Lgs. n. 36-2023, alla società Disa Raffele e f.lli snc per la fornitura di prodotti da laboratorio per attività di ricerca - CIG Z053D104F7</t>
  </si>
  <si>
    <t>MATERIALE DI CONSUMO PER LABORATORIO</t>
  </si>
  <si>
    <t>TER011CTMESSINA - Affidamento diretto alla società LAMAR SRL per fornitura modulo per impianto prove digeribilità - CUP B41B20000280005 – CIG Z06390FBCC</t>
  </si>
  <si>
    <t>Affidamento diretto alla società Pacini Editore S.r.l. per servizio di pubblicazione del volume dal titolo “La tutela giurisdizionale dei diritti e delle azioni del compratore” - CIG Z0639128E6</t>
  </si>
  <si>
    <t>Acquisto prodotti di laboratorio - CIG: Z063A00EEC</t>
  </si>
  <si>
    <t>BOS003EUNEUROTRANS - Affidamento diretto alla società Gapel.com snc di Giglola M.&amp; C. per la fornitura di pHmetro per misurazione pH soluzioni di elettrofisiologia (fornitura IVA esente secondo l’art. 72, comma 1, lettera c) del DPR 633/72) - CIG</t>
  </si>
  <si>
    <t>MATERIALE DI LABORATORIO</t>
  </si>
  <si>
    <t>Rep. Decreto 1080/2023 Estensione Internazionale (PCT) brevetto n. 102022000019020 - Ufficio Progettazione Strategica</t>
  </si>
  <si>
    <t>Affidamento diretto alla società Docilia snc per la fornitura di servizi di restauro nell’ambito del progetto “Back on track - Tesori nascosti” per esigenze del Disuit – CIG Z063DC849A</t>
  </si>
  <si>
    <t>Fornitura di cancelleria in adesione Accordo Quadro di Ateneo - CIG PADRE 8730009753- -Fasc 2021-X/4.1 a rettifica ns ordine n. 30 del 2022</t>
  </si>
  <si>
    <t>BOP003INAIL - Affidamento diretto alla società Prodotti Gianni srl per fornitura di anticorpi - CIG Z07399F162 - CUP E88I13001050005 - DG 461102</t>
  </si>
  <si>
    <t>Decreto Repertorio n. 636/2023 Fornitura di n. 1 sistema di piastre a doppia forza accessoriato, nonché del servizio di assistenza tecnica sulla strumentazione - Servizio Scuola di Medicina</t>
  </si>
  <si>
    <t>MEPA 3602817_SERVIZIO DI SEQUENZIAMENTO STANDARD CON METOTDO SANGER DI DNA DA CAMPIONI BIOLOGICI</t>
  </si>
  <si>
    <t>3RART_AWARD_MONTALI - Gapel.com snc di Gigliola Matteo &amp; C. - Materiale di laboratorio - CIG Z073BDD26A  - DG487121</t>
  </si>
  <si>
    <t>ACQUISTO MONITOR PER ATTIVITA' DI RICERCA</t>
  </si>
  <si>
    <t>Affidamento diretto tramite MEPA, ai sensi dell'articolo 36, comma 2,  lettera a) del D.Lgs. n. 50-2016, alla Società R-Store Spa per la fornitura di due Apple MacBook Air 13” M2 Chip 16GB Ram SSD 1 TB Midnight, CIG: Z073D8A1B2, Prof. Ageno e Prof</t>
  </si>
  <si>
    <t>Acquisto attrezzature tecnico-scientifiche</t>
  </si>
  <si>
    <t>TET004PRIN2020 - Carlo Erba Reagents srl - ORDINE VIA WEB - Fornitura di reagenti e consumabili - CIG Z083A194B5 - CUP J33C20002340005 - DG466157</t>
  </si>
  <si>
    <t>Acquisto materiale di laboratorio - CIG Z083B781E4 - CRFM</t>
  </si>
  <si>
    <t>LABORATORI_DBSV_2022-2023 -Affidamento diretto alla società ORIGIO ITALIA S.R.L. per fornitura di KIT per la ricerca - CIG Z083BD8A21</t>
  </si>
  <si>
    <t>MATERIALE DI LABORATORIO + GHIACCIO SECCO</t>
  </si>
  <si>
    <t>Intervento tecnico di sopralluogo congelatore Polar 370H - Patologia generale – CIG Z0938B2E37</t>
  </si>
  <si>
    <t>BOS003EUNEUROTRANS - Affidamento diretto alla società Promega Italia srl per la fornitura di materiale per biologia molecolare(fornitura IVA esente secondo l’art. 72, comma 1, lettera c) del DPR 633/72) - CIG Z093AFB2FC - CUP J39C20000030006 - DG</t>
  </si>
  <si>
    <t>ARTICLE PROCESSING CHARGES - MANUSCRIPT ID: 10.3389/FCHEM.2022.1038796_PIARULLI</t>
  </si>
  <si>
    <t>Repertorio Decreto n. 191/2023 Analisi chimica e microbiologica dell’acqua utilizzata all’interno dello Stabulario - URA</t>
  </si>
  <si>
    <t>ORDINE VIA WEB -TET003CARIPLO2020RICH - Affidamento diretto alla società VWR International srl per la fornitura di consumabili e reagenti - CIG Z0A3A4C4FF CUPJ35F20000430007 - DG469132</t>
  </si>
  <si>
    <t>Acquisto prodotti da laboratorio - Patologia generale – CIG Z0A3A60C79 - CUP J35F21004330007</t>
  </si>
  <si>
    <t>Acquisto materiale informatico per il Dipartimento di Medicina e Chirurgia tramite l’accordo quadro stipulato in esito a procedura negoziata tra l’Università degli Studi dell’Insubria e la Società Errebian Spa - CIG 8730009753 – CIG derivat</t>
  </si>
  <si>
    <t>Decreto Rep. n. 383/2023 - N. 85 tunnel da utilizzarsi all'interno delle gabbie dei topi stabulati - preventivo n. 30/2023 - URA</t>
  </si>
  <si>
    <t>PEG13CARDI - Affidamento diretto di acquisto tramite MEPA - TD n. 3578557 alla società C&amp;C CONSULTING S.P.A. per la fornitura di MacBook - CIG Z0A3B41ACB</t>
  </si>
  <si>
    <t>Affidamento diretto del servizio di gestione delle banche dati e indagini sulla condizione occupazionale dei laureati e del settore formazione post laurea per l’anno 2022. Fasc.2021-X/4.260</t>
  </si>
  <si>
    <t>ESECUZIONE ANALISI SU CAMPIONI DI LABORATORIO (DATAZIONE CON IL RADIOCARBONIO MEDIANTE AMS)</t>
  </si>
  <si>
    <t>Oda n.7200776. Affidamento diretto tramite MEPA per la fornitura di una telecamera a 360° per le esigenze del Teaching e Learning Center di Ateneo. CIG Z0B3A4C34E. Fasc.2022-X/4.143</t>
  </si>
  <si>
    <t>POL010PRIN2020 - Affidamento diretto alla società Cabru sas per la fornitura di reagenti - CIG Z0B3A96D84 - CUP J35F20000740005 - DG472264</t>
  </si>
  <si>
    <t>MATERIALE DA LABORATORIO</t>
  </si>
  <si>
    <t>MAU21FAR2021 - Affidamento diretto alla società Bio-Rad Laboratories srl per fornitura di prodotto ricerca - CIG Z0B3DB99A8</t>
  </si>
  <si>
    <t>Affidamento diretto tramite Convenzione Consip - NOLEGGIO 60 MESI APPARECCHIATURA MULTIFUNZIONE A COLORI FORMATO A3 - esigenze Biblioteca di Medicina e Scienze</t>
  </si>
  <si>
    <t>CAS030BASICRANIO - Affidamento diretto alla società ALBERGO RISTORANTE SACRO MONTE per fornitura del servizio di cena del 21 marzo 2023 – CIG Z0C3A59856</t>
  </si>
  <si>
    <t>Acquisto materiale di laboratorio - CIG Z0C3BDA0C7 - CRFM</t>
  </si>
  <si>
    <t>Mepa 7513997 pHmetro da banco completo di soluzioni di mantenimento/pulizia e certificazione  – CIG Z0C3D6AB15</t>
  </si>
  <si>
    <t>Repertorio Decreto 1310/2023 - n. 1 alimentatore per pompa del sistema HPLC LC 2000 (fornitura e sostituzione) - preventivo n. 2023/849 - Gr.Att. Varese</t>
  </si>
  <si>
    <t>SERVIZIO DI PUBBLICAZIONE SCIENTIFICA</t>
  </si>
  <si>
    <t>NOO001PRIN2017 - Affidamento diretto alla società DISA RAFFAELE E F.LLI S.A.S. per fornitura di materiale di consumo di laboratorio - CUP J34I17000040005 – CIG Z0D38E2C0F</t>
  </si>
  <si>
    <t>Acquisto reagenti e consumabili da laboratorio - Patologia generale – CIG Z0D3B0619B</t>
  </si>
  <si>
    <t>POL010PRIN2020 - Affidamento diretto alla società LI-COR® Biosciences GmbH per la fornitura di reagenti - CIG Z0D3B45478 - CUPJ35F20000740005</t>
  </si>
  <si>
    <t>SERVIZIO EDITORIA E PUBBLICAZIONE SCIENTIFICA</t>
  </si>
  <si>
    <t>KIL006CONTRIB - Affidamento diretto alla società DBA Italia srl per la fornitura di reagenti di laboratorio - CIG Z0D3C7A10D - DG494076</t>
  </si>
  <si>
    <t>Affidamento diretto alla società MIM Edizioni S.r.l. per pubblicazione del volume "I contratti di Fiume" e pubblicazione del volume “Servizi ecosistemici e tutela giuridica dell’ambiente - CIG Z0D3CB0AA6</t>
  </si>
  <si>
    <t>Decreto_1179_2021_Servizio di stampa diplomi per la sede di Varese - Area Didattica e Ricerca</t>
  </si>
  <si>
    <t>ATTREZZATURA SCIENTIFICA DI LABORATORIO (RIVELATORE DI ENERGIA A RAGGI X) + TRASPORTO</t>
  </si>
  <si>
    <t>DEM002FAR_RTD_RELIAPOL -Affidamento diretto alla società DISA RAFFAELE E F.LLI S.A.S. per fornitura di materiale di consumo di laboratorio - CIG Z0E3C041EB</t>
  </si>
  <si>
    <t>Repertorio Decreto 923/2023 - n. 1 kit, da n. 6 filtri fluosorber per Scavenger - URA - Offerta 4C del 30/08/2023</t>
  </si>
  <si>
    <t>Servizio catering</t>
  </si>
  <si>
    <t>DOTBIOTEC_BARONE - BER22FAR2022 - Affidamento diretto alla società Merck Life Science S.r.l. per la fornitura di TRAPezeTM RT Telomerase Detection Kit - CIG Z0E3D3F66E</t>
  </si>
  <si>
    <t>MATERIALE DI LABORATORIO E PRODOTTI CHIMICI + SPESE</t>
  </si>
  <si>
    <t>BER18FPD - Affidamento diretto alla società TIESSELAB SRL per fornitura servizio di manutenzione microscopi – CIG Z0F398A533- INTERVENTO GIA' EFFETTUATO</t>
  </si>
  <si>
    <t>POL010PRIN2020 - DBA Italia srl - Anticorpi - CIG Z0F3B9CE19 - CUP J35F20000740005 - DG483515</t>
  </si>
  <si>
    <t>CHI09ZEPHY - Affidamento tramite MEPA trattativa diretta n. 3651090 alla società ONORATO SRL per fornitura frigorifero da laboratorio – CUP J87G12000240006 - CIG Z0F3BCBE1E</t>
  </si>
  <si>
    <t>ACQUISTO NOTEBOOK - ODA MEPA 7357480</t>
  </si>
  <si>
    <t>GOR003CTINTEGRA - DOTAZONE_DBSV - Affidamento diretto tramite MEPA - ODA n. 7359391 alla società C2 SRL per fornitura Notebook e gruppi continuità - CIG Z0F3C0A43C</t>
  </si>
  <si>
    <t>POL012ImmunoHUB - Affidamento diretto alla società Tebu-bio srl per la fornitura di reagenti - CIG  Z0F3CF01F9 - CUPJ33C22002570001 - DG500700</t>
  </si>
  <si>
    <t>TET003CARIPLO2020RICH - Affidamento diretto alla società CHROMATOGRAPHY PRODUCT SUPPLY ANALITICA S.R.L. per fornitura materiali di consumo di laboratorio - CUP J35F20000430007 – CIG Z0F3D6E1D1</t>
  </si>
  <si>
    <t>ODA 4975165- Fornitura e istallazione apparati di trasmissione dati ed UPS (2 switch/6 UPS/ 50 pannelli guida cavi/10 pacchetti Servizio intervento su PDL/25 PDL-con  manutenzione per  48 mesi -Rete Dati Ateneo -Convenzione Consip RL6–Lotto 2- FASC</t>
  </si>
  <si>
    <t>Acquisto materiale di cancelleria per il Laboratorio di Morfologia Umana del Dipartimento di Medicina e Chirurgia tramite l’accordo quadro stipulato in esito a procedura negoziata tra l’Università degli Studi dell’Insubria e la Società Errebi</t>
  </si>
  <si>
    <t>Pubblicazione volume</t>
  </si>
  <si>
    <t>ABBONAMENTO ANNUALE SERVIZIO DOSIMETRIA - RADIAZIONI IONIZZANTI (ANNO 2023)</t>
  </si>
  <si>
    <t>Acquisto materiale di laboratorio - CIG Z103A5A81F - CRFM</t>
  </si>
  <si>
    <t>ATTREZZATURA SCIENTIFICA DI LABORATORIO (DRONE SUBACQUEO + ACCESSORI)</t>
  </si>
  <si>
    <t>DOTAZIONE_DBSV - società SAPIO PRODUZIONE IDROGENO OSSIGENO SRL - fornitura di Azoto liquido (in dewar da 20 o 30 litri) - Ghiaccio secco (in pellets) - in box da 30 kg - CIG.Z1134931EA</t>
  </si>
  <si>
    <t>DOTAZIONE_DBSV - AFFIDAMENTO, CON LE MODALITA’ DELL’ACCORDO QUADRO, DELLA FORNITURA DI MATERIALE DI CANCELLERIA, TONER E CARTUCCE ORIGINALI PER APPARECCHIATURE INFORMATICHE PER LA DURATA DI 24 MESI  (CIG 8730009753 ACCORDO QUADRO) - CIG Z1138F487</t>
  </si>
  <si>
    <t>Mepa 7173824 Acquisto puntali TipOne - Biochimica – CIG Z113A1207F - CUP E47B20000970007</t>
  </si>
  <si>
    <t>RDO 3522466. Fornitura di cento telefoni BCA ALCATEL T26 per le esigenze dell'Area Sistemi Informativi dell'Università degli Studi dell'Insubria. CIG Z113ABACB5. Fasc.: 2023-X/4.57</t>
  </si>
  <si>
    <t>VIAGGI_DBSV_2021_2022 - Affidamento diretto alla società Autoservizi Bettoni srl per la fornitura del servizio di noleggio pulman c.c. per viaggio studio – CIG Z113AC75B4</t>
  </si>
  <si>
    <t>Acquisto prodotti di laboratorio - CIG: Z113B0989C</t>
  </si>
  <si>
    <t>Affidamento diretto alla società Hotel Ungheria del Gruppo ANSEL Sas per la fornitura di servizi alberghieri per i partecipanti al convegno “IX Congresso Internazionale di Fraseologia e Paremiologia – Phrasis” che si svolgerà nell’ambito de</t>
  </si>
  <si>
    <t>Acquisto libri</t>
  </si>
  <si>
    <t>Affidamento diretto alla società Viras S.a.s. per la fornitura di carta A4 – CIG Z113D3D2F6.</t>
  </si>
  <si>
    <t>SERVIZI ALBERGHIERI PER ATTIVITA' DIDATTICA FUORI SEDE (02/05/2023 - 05/05/2023)</t>
  </si>
  <si>
    <t>BEI21FAR2021 - Affidamento diretto alla società BMR GENOMICS SRL per la fornitura del servizio di sequenziamento - CIG Z123B18B0E</t>
  </si>
  <si>
    <t>MATERIALE DI CANCELLERIA (N. 60 CONFEZIONI DI CARTA BIANCA PER FOTOCOPIE A4 + N. 3 LAVAGNE MAGNETICHE BIANCHE + N. 1 LAVAGNA MAGNETICA TIPO ARDESIA)</t>
  </si>
  <si>
    <t>Affidamento diretto tramite RDO del MePA alla società Sigma Service Srl per la fornitura di materiale informatico Apple CIG Z123D13E65</t>
  </si>
  <si>
    <t>Affidamento diretto, ai sensi dell'art. 17, co. 2 del D.Lgs. n. 36-2023, alla società Envigo RMS srl per la fornitura di topi C57BL/6JOlaHsd per attività di ricerca CIG Z123D831F2.</t>
  </si>
  <si>
    <t>Acquisto prodotti da laboratorio - Patologia generale – CIG Z133A4CA5D - CUP J35F21004330007</t>
  </si>
  <si>
    <t>Acquisto animali da laboratorio - Patologia generale – CIG Z133BB49A3 - CUP J35F21004330007</t>
  </si>
  <si>
    <t>MOL006CIB2023 - Affidamento diretto alla società Bio-Rad Laboratories S.r.l. per fornitura di kit reagenti per retro-trascrizione di RNA - CUP E93C22003310001 – CIG Z133C59C00</t>
  </si>
  <si>
    <t>Affidamento diretto, ai sensi dell'art. 17, co. 2 del D.Lgs. n. 36-2023, alla società CliniSciences srl per la fornitura di un kit Elisa per attività di ricerca - CIG Z133CFAAB6</t>
  </si>
  <si>
    <t>TET004PRIN2020 - Affidamento diretto alla società SCHARLAB ITALIA SRL per fornitura di reagenti e consumabili - CUP J33C20002340005 - CIG Z1438F6AA3</t>
  </si>
  <si>
    <t>Trattativa Diretta tramite il Mercato Elettronico della Pubblica Amministrazione – MEPA ai sensi dell’articolo 36 comma 2 lettera a per l’acquisizione di un Sistema di Purificazione dell’Acqua di Laboratorio– CIG Z1438F6C99</t>
  </si>
  <si>
    <t>MEPA 166826_ATTREZZ.SCIENTIFICA E MATERIALE PER LABORATORIO_SEZ.AMBIENTE</t>
  </si>
  <si>
    <t>Acquisto materiale di laboratorio - CIG Z143A1AB8D - CRFM</t>
  </si>
  <si>
    <t>Affidamento diretto tramite la Convenzione Consip denominata “Stampanti 19 - lotto 5” alla società Hitech Distribuzione Informatica S.r.l. per la fornitura di kit di toner per una stampante multifunzione A4 a colori modello CX522ADE Lexmark in d</t>
  </si>
  <si>
    <t>CAS030BASICRANIO - Affidamento diretto alla società CHEF EXPRESS SPA per fornitura di buoni per coffee break – CIG Z143CC61BD</t>
  </si>
  <si>
    <t>Acquisto prodotti da laboratorio - Patologia generale - CIG Z143D375A5 - CUP J35F21004330007</t>
  </si>
  <si>
    <t>TET004PRIN2020 - Affidamento diretto tramite MEPA - TD n. 3880400 alla società EPPENDORF S.R.L. per fornitura di strumento scientifico– CUP J33C20002340005 - CIG Z143D83C4A</t>
  </si>
  <si>
    <t>Affidamento diretto alla società FISHER SCIENTIFIC SAS per fornitura reagenti – CIG Z153AEBF24</t>
  </si>
  <si>
    <t>“ CdS SAN Ins.Eco- SCC0160 Corso Laurea Triennale Scienze Ambiente Natura W003 - spese per biglietto ingresso Parco Faunistico)</t>
  </si>
  <si>
    <t>Affidamento diretto tramite la piattaforma della Regione Lombardia - SINTEL per la fornitura di servizi per la raccolta, sistematizzazione di dati e redazione e editing nell’ambito della convenzione con POLIS Lombardia (L.REG. 36/2015 “Nuove norm</t>
  </si>
  <si>
    <t>MEPA 7342805_MULTIFUNZIONESAMSUNG SL X3280NR A3 COLORE USATA MATRICOLA 0BTMBJLJ40008FY E TONER</t>
  </si>
  <si>
    <t>PS- OB. 5 Affidamento diretto alla società Hotel Metropole Suisse S.r.l. per servizi alberghieri di pernottamento per relatori che interverranno a Seminari organizzati dal Dipartimento DEC - CIG Z163A4C83B</t>
  </si>
  <si>
    <t>Affidamento diretto alla società Centro Lingue My Open School S.r.l. per corsi metodologia didattica e revisione linguistica per Docenti - CIG Z163CB10FF</t>
  </si>
  <si>
    <t>MANUTENZIONE ATTREZZATURA DI LABORATORIO (FRIGORIFERO DA LABORATORIO)</t>
  </si>
  <si>
    <t>BIN001AVABICAREL - Affidamento diretto alla società EUROFINS GENOMICS ITALY SRL per servizio di sintesi primers – CUP J35F20000610002 – CIG Z17382166F</t>
  </si>
  <si>
    <t>Acquisto materiale di cancelleria per la segreteria didattica di Velate tramite l’accordo quadro stipulato in esito a procedura negoziata tra l’Università degli Studi dell’Insubria e la Società Errebian Spa - CIG 8730009753 – CIG derivato Z</t>
  </si>
  <si>
    <t>Acquisto animali da laboratorio - Patologia generale – CIG Z1739CD120 - CUP J35F21004330007</t>
  </si>
  <si>
    <t>Acquisto prodottI di laboratorio - CIG: Z1739DB0AC</t>
  </si>
  <si>
    <t>Acquisto prodotti da laboratorio - Biochimica – CIG Z1739ED0EE- CUP E37B20000120007</t>
  </si>
  <si>
    <t>BOP003INAIL - Eurofins Genomics Italy srl - Servizio Genomico Evocard - CIG Z1739FD7B2 - CUP E88I13001050005 - DG464873</t>
  </si>
  <si>
    <t>Affidamento diretto, ai sensi dell'articolo 36, comma 2, lettera a) del D.Lgs. n. 50-2016, alla Società Arrow Diagnostics srl per la fornitura di materiale di laboratorio nell’ambito del progetto PRIN 2017, CUP: J35J19000550001, CIG: Z173A46C56.</t>
  </si>
  <si>
    <t>Affidamento diretto alla società SI.EL.CO. S.r.l. per fornitura di sedie e cassettiere per ufficio per le esigenze del personale afferente al Dipartimento di Diritto, Economia e Culture - CIG Z173A9BE35</t>
  </si>
  <si>
    <t>DOM22FAR2022 - Verbano Carte srl - Materiale di consumo - CIG Z173BE70A9 - DG487682</t>
  </si>
  <si>
    <t>MATERIALE DI LABORATORIO (GHIACCIO SECCO)</t>
  </si>
  <si>
    <t>PLS_20172018 - Affidamento diretto alla società EUROCLONE SPA per fornitura di prodotto per la ricerca - CIG Z173DD7770</t>
  </si>
  <si>
    <t>LABORATORI DIDATTICI DBSV 2022-2023 - Affidamento diretto alla società LA NUOVA DIDATTICA S.R.L. per fornitura lombrichi</t>
  </si>
  <si>
    <t>Acquisto di n. 1 desktop I9 12900 16GB per le esigenze della SEZ INF</t>
  </si>
  <si>
    <t>CAS030BASICRANIO - Affidamento diretto alla società Azienda Socio Sanitaria ASST dei Sette Laghi per la fornitura di buoni pasto - CIG Z1839FFF2F</t>
  </si>
  <si>
    <t>Affidamento diretto, ai sensi dell'articolo 36, comma 2, lettera a) del D.Lgs. n. 50-2016, alla Società Illumina Italy srl per la fornitura di materiale di laboratorio nell’ambito del progetto PRIN 2017, CUP: J35J19000550001, CIG: Z183A3ED25, prof</t>
  </si>
  <si>
    <t>Acquisto prodotti da laboratorio - Patologia generale – CIG Z183B30EFA - CUP J35F21004330007</t>
  </si>
  <si>
    <t>Affidamento diretto mediante ODA tramite Mepa all’OE I-DEAL Srl per la fornitura di un device digitale  – CIG Z183CCF1F7</t>
  </si>
  <si>
    <t>Affidamento diretto del servizio di rilegatura materiale librario e volumi monografici moderni per la durata di 36 mesi dal 1° gennaio 2022 al 31 dicembre 2024</t>
  </si>
  <si>
    <t>CER20FAR2020 - CER21FAR2021 - Affidamento diretto alla società FISHER SCIENTIFIC SAS per fornitura reagenti e materiale per laboratorio – CIG Z1938B6583</t>
  </si>
  <si>
    <t>MATERIALE DI LABORATORIO (CAPILLARI PER MME) + TRASPORTO</t>
  </si>
  <si>
    <t>Affidamento diretto alla società PROMEGA ITALIA S.R.L. per fornitura di prodotti per la ricerca – CIG Z193B487BF</t>
  </si>
  <si>
    <t>MEPA 408538_CIG Z1A21F2261_SERVIZIO CORRIERE DISTA_SPEDIZIONI COD. 104462221 CON FATTURAZIONE MENSILE IN BASE A SPEDIZIONI EFFETTUATE NEL MESE</t>
  </si>
  <si>
    <t>Incarico di “Responsabile della Protezione dei Dati” (RPD/DPO) dal 1° luglio 2021 al 30 giugno 2023</t>
  </si>
  <si>
    <t>DOTAZIONE_DBSV - Affidamento diretto alla società VILLA VARESE srl per la fornitura di carta e timbro DBSV - CIG Z1A3AFACC8</t>
  </si>
  <si>
    <t>CAR22FAR2022 - Affidamento diretto alla società Merck Life Science srl per la fornitura di reagenti chimici e biologici - CIG Z1A3B046B7 - DG476961</t>
  </si>
  <si>
    <t>Accompagnamento-assistenza per uscite sul campo e lezioni teoriche dal 14 al 18 giugno 2021</t>
  </si>
  <si>
    <t>Repertorio Decreto 667/2022 Offerta 0000527 REV. - Fornitura di n. 1 pompa per lo strumento GC-MS HP 6890-5972a - Gr.Att. Como</t>
  </si>
  <si>
    <t>BOP003INAIL - Aurogene srl a socio unico - Fornitura di centrifuga refrigerata - CIG Z1B399F6C6 - CUP E88I13001050005 - DG461105</t>
  </si>
  <si>
    <t>MATERIALE DI LABORATORIO (RIVELATORE OTTICO + ACCESSORI)</t>
  </si>
  <si>
    <t>Affidamento diretto alla società Nomos Edizioni di Tosi Emanuele &amp; C. Sas per la fornitura di copie del volume dal titolo “Sant’Agostino di Ippona e la sua Arca a Pavia. Tredici secoli di cultura e arte” per le esigenze del Centro Speciale di</t>
  </si>
  <si>
    <t>Mepa 7481395 Licenza software GraphPad Prism - Patologia generale - CIG Z1B3D1B484 - CUP J35F21004330007</t>
  </si>
  <si>
    <t>DOTAZIONE_DBSV - MER23FAR2023 - MOT23FAR2023 - Affidamento diretto mediante MEPA ODA n. 7531130 alla società FINBUC SRL per fornitura di materiale informatico e macchine d’ufficio - CIG Z1B3DC06E1</t>
  </si>
  <si>
    <t>RDO 2663492 Fornitura servizio di assistenza e sostituzione rapida di n. 13 terminali di videoconferenza di cui 9 di Durata di 36 mesi e per n. 4 Terminali fino a fine ciclo vita tecnologico per terminali già in uso presso l’ateneo per le esigenze</t>
  </si>
  <si>
    <t>LABORATORI_DBSV_2022_2023 - Affidamento diretto alla società EuroClone S.p.A. per fornitura di prodotti per la ricerca – CIG Z1C37748E6</t>
  </si>
  <si>
    <t>Acquisto mascherina per topo per sistema anestesia gassosa - Patologia generale – CIG Z1C39CE80B - CUP J35F21004330007</t>
  </si>
  <si>
    <t>Acquisto prodotti da laboratorio - Patologia generale – CIG Z1C39DC892 - CUP J35F21004330007</t>
  </si>
  <si>
    <t>Servizio di ristorazione</t>
  </si>
  <si>
    <t>ARTICLE PROCESSING CHARGES  - MANUSCRIPT NUMBER: BSSA-D-23-00019R2</t>
  </si>
  <si>
    <t>Affidamento diretto alla società Pasticceria Maculan S.a.s. di Marco Maculan e C. per la fornitura di servizi di catering per i partecipanti al convegno “IX Congresso Internazionale di Fraseologia e Paremiologia – Phrasis” che si svolgerà nel</t>
  </si>
  <si>
    <t>Acquisto prodotti da laboratorio - Patologia generale - CIG Z1C3D375D7 - CUP J35F21004330007</t>
  </si>
  <si>
    <t>SERVIZIO CATERING PER EVENTO SCIENTIFICO_PS DISTA 2023-DIP.4</t>
  </si>
  <si>
    <t>Intervento tecnico autoclave ALFA10-PLUS S/N 28207 - Patologia generale – CIG Z1D3925638</t>
  </si>
  <si>
    <t>DIPARTIMENTO DI DIRITTO ECONOMIA E CULTURE - Procedura negoziata per l’affidamento, con le modalità dell’accordo quadro, della fornitura di materiale di cancelleria, toner e cartucce originali per apparecchiature informatiche per la durata di 24</t>
  </si>
  <si>
    <t>Affidamento diretto alla società EPPENDORF S.R.L. per fornitura di prodotti per la ricerca – CUP J33C22003500002 - CIG Z1D3D156EE</t>
  </si>
  <si>
    <t>ELABORAZIONE DATI PER ANALISI SCIENTIFICHE</t>
  </si>
  <si>
    <t>BOP003INAILMINISTERO - Vinci Biochem srl - Fornitura di reagenti per biologia cellulare/molecolare - CIG Z1E3AB62C1 - CUP E88I13001050005 - DG473597</t>
  </si>
  <si>
    <t>DOTAZIONE_DBSV - Affidamento diretto alla società KYOCERA DOCUMENT SOLUTIONS ITALIA SPA per contratto noleggio stampante in convenzione CONSIP n. 3964026 - CIG</t>
  </si>
  <si>
    <t>Affidamento diretto mediante RDO tramite il MePA alla società SDG Srl per la fornitura di un MacBook Air 15” M2 e accessori – CIG Z1E3D1553D</t>
  </si>
  <si>
    <t>MATERIALE DI CANCELLERIA (KIT CONGRESSO COMPOSTO DA BLOCCO, CARTELLETTA E PENNA)</t>
  </si>
  <si>
    <t>ARTICLE PROCESSING CHARGES - MANUSCRIPT ID: ENTROPY-2345985</t>
  </si>
  <si>
    <t>Affidamento diretto mediante ricorso al Mepa alla società Sigma Service Srl per la fornitura di un dispositivo Apple – CIG Z1F3C199BE</t>
  </si>
  <si>
    <t>CAM003PRIN2022 - Promega Italia srl - Prodotti per biologia molecolare - CIG Z1F3D04104 - CUPJ53D23011870006 - DG501627</t>
  </si>
  <si>
    <t>ATTREZZATURA SCIENTIFICA DI LABORATORIO (DISPLAY DIGITALE PER TRANSMITTER E POMPA DA VUOTO)</t>
  </si>
  <si>
    <t>POL010PRIN2020 - Euroclone spa - Fornitura di reagenti e consumabili - CIG Z203B934D3 - CUP J35F20000740005 - DG483158</t>
  </si>
  <si>
    <t>BERI004INSIGNO - Affidamento diretto alla società EXACTA+OPTECH LABCENTER S.p.A. per la fornitura di reagenti - CUP J33C22003500002 - CIG Z203C2C609</t>
  </si>
  <si>
    <t>POL011FCProPla - SIAL srl - Materiale di laboratorio - CIG Z203C3FBDD - CUPJ33C22004520007 - DG491533</t>
  </si>
  <si>
    <t>TET003CARIPLO2020RICH - Merck Life Science srl - Reagenti e consumabili - CIG Z203CD1B57 - CUP J35F20000430007 - DG499065</t>
  </si>
  <si>
    <t>RIF. OFFERTA R-7330494.1) REAGENTI</t>
  </si>
  <si>
    <t>Acquisto materiale di laboratorio - CIG Z213B98B60 - CRFM</t>
  </si>
  <si>
    <t>Affidamento diretto, ai sensi dell'articolo 36, comma 2, lettera a) del D.Lgs. n. 50-2016, alla Società Libreria Cortina srl per la fornitura di due testi scientifici, CIG: Z213C58161 , prof. Termine</t>
  </si>
  <si>
    <t>Affidamento diretto alla ditta individuale Franco Cesati Editore per la fornitura di copie della Rivista “LTO – Lingua e Testi di Oggi” per le esigenze di didattica e di ricerca dei docenti del Dipartimento di Scienze Umane e dell’Innovazione</t>
  </si>
  <si>
    <t>Affidamento diretto, ai sensi dell'articolo 36, comma 2, lettera a) del D.Lgs. n. 50-2016, all’editore Mattioli 1885 srl per il pagamento delle spese di pubblicazione di un articolo scientifico sulla rivista Medicina Historica – CIG Z213C7BB08</t>
  </si>
  <si>
    <t>LABORATORI_DBSV_2023_2024 - Affidamento diretto alla società VERBANO CARTE SRL per la fornitura di materiale di consumo per laboratorio - CIG Z213C92AB5 - CONSEGNA IN DUE LOTTI COME INDICATO NELL'ALLEGATO</t>
  </si>
  <si>
    <t>Repertorio Decreto 1286/2023 Mangime e trucioli lignei per lettiere per topi e ratti (prev. 426.23)/mangime per anfibi Xenopus laevis (prev. 536.23) - URA</t>
  </si>
  <si>
    <t>Affidamento diretto alla società DISA RAFFAELE E F.LLI S.A.S. per fornitura di materiale di consumo di laboratorio -CUP J33C22003500002 - CIG Z213D7DBC9</t>
  </si>
  <si>
    <t>VIAGGI_DBSV_2020_2021 - Affidamento diretto alla società Cab Service  S.n.c. Di Colombo C. E Greguoldo E. per fornitura servizio di noleggio minibus per viaggio studio studenti Università degli Studi dell'Insubria, Dip. di Biotecnologie e Scienze d</t>
  </si>
  <si>
    <t>BAR001FAR_RTD_HEAL_TECH - D.B.A. Italia srl - Fornitura di anticorpi - CIG Z223B5C3EC - DG480734</t>
  </si>
  <si>
    <t>Affidamento diretto alla società Sempre Noi S.r.l. per servizi di ristorazione per aperitivo conclusivo per n. 40 persone in occasione della II Giornata della Ricerca del 18 settembre 2023 - CIG Z223C70DC2</t>
  </si>
  <si>
    <t>SERVIZIO CATERING PER EVENTI SCIENTIFICI_2023-DIS2.1 E 2023-DIS2.2</t>
  </si>
  <si>
    <t>MANUTENZIONE ATTREZZATURA DI LABORATORIO (POMPE DA VUOTO VLV-100 E VCE-40 )</t>
  </si>
  <si>
    <t>Pubblicazione OA Articolo "Managing brain-hype: Understanding and discriminating overemphasized brain-based allegations" – Mattioli 1885 – Medicina Historica</t>
  </si>
  <si>
    <t>MANUTENZIONE ATTREZZATURA SCIENTIFICA DI LABORATORIO (DIFFRATTOMETRO PER POLVERI D8 ADVANCE)</t>
  </si>
  <si>
    <t>Acquisto materiale di laboratorio - CIG Z233B1977B - CRFM</t>
  </si>
  <si>
    <t>LABORATORI_DBSV_2022-2023 Prof. Acquati - Astori Tecnica srl - Kit enzimatico acetaldeide - CIG Z233BBCB73 - DG485188</t>
  </si>
  <si>
    <t>Affidamento diretto tramite MEPA alla società Nathan Instruments S.r.l. per la fornitura di n. 1 (uno) PC portatile per le esigenze del personale docente del Disuit - CIG Z233C79D2D</t>
  </si>
  <si>
    <t>MATERIALE INFORMATICO - ODA MEPA N. 7516372</t>
  </si>
  <si>
    <t>Ufficio Sicurezza - Adesione accordo quadro per la fornitura di cancelleria 01/08/2021 - 31/07/2023 - CIG padre: 8730009753</t>
  </si>
  <si>
    <t>PRODOTTI CHIMICI + SPESE</t>
  </si>
  <si>
    <t>Mepa 7139075 Cartucce originali Canon per stampante Patologia generale CIG Z2439C0BA2</t>
  </si>
  <si>
    <t>Mepa 7148945 Acquisto ultracongelatore -80 Nexus 370H - Patologia generale – CIG Z2439E01A2</t>
  </si>
  <si>
    <t>Mepa 7185027 Materiale da laboratorio - Patologia generale – CIG Z243A3D9D4</t>
  </si>
  <si>
    <t>CER006SOSalpVALLECAMONICA - CER011CTCOMUNE BRESCIA - Affidamento tramite MEPA trattativa diretta n. 3490131 alla società ASTORI TECNICA SRL per fornitura di attrezzatura tecnico-scientifica e consumabili – CUP G75F19000560007 - CIG Z243A4D3D9</t>
  </si>
  <si>
    <t>Affidamento diretto della fornitura dell’accesso alla banca dati WebDewey Italiana®, di durata annuale</t>
  </si>
  <si>
    <t>BOS003EUNEUROTRANS - Affidamento diretto alla Merck Life Science srl per la fornitura di prodotti per elettrofisiologia e biologia molecolare e cellulare (fornitura IVA esente secondo l’art. 72, comma 1, lettera c) del DPR 633/72) - CIG Z243B53069</t>
  </si>
  <si>
    <t>Affidamento diretto, ai sensi dell'articolo 36, comma 2, lettera a) del D.Lgs. n. 50-2016, alla società Mentotech srl per la fornitura di un servizio di analisi biostatistica dei dati grezzi ottenuti dal sequenziamento e amplificazione del microbiom</t>
  </si>
  <si>
    <t>POL22FAR2022 - Affidamento diretto alla società JASCO EUROPE SRL per fornitura del servizio di riparazione spettrofotometri – CIG Z243C29035 - Riparazione gia' eseguita</t>
  </si>
  <si>
    <t>PUBBLICAZIONE O.A. ARTICOLI SCIENTIFICI</t>
  </si>
  <si>
    <t>Servizio di creazione e gestione del sito informatico per il Centro Interdipartimentale di Studi contro le Mafie (CISM-UNINSUBRIA) nell’ambito del progetto “Per la Libertà: un’Università contro le mafie”</t>
  </si>
  <si>
    <t>Convenzione CONSIP - Apparecchiature multifunzione in noleggio 32 - Lotto 3  CIG 8099111DD1 - Stampante multifunzione A3 Xerox Versalink B7030V_D. 48 mesi. Produttività C</t>
  </si>
  <si>
    <t>POL21FAR2021 - affidamento diretto alla società SAPIO - PRODUZIONE IDROGENO OSSIGENO SRL - fornitura Bombole di azoto 5.0 da 14 litri - CIG.Z253693DFC</t>
  </si>
  <si>
    <t>Affidamento diretto, ai sensi dell'articolo 36, comma 2, lettera a) del D.Lgs. n. 50-2016, alla Società Amastar srl per la creazione di un sito web per score progonostico per mielofibrosi primaria, CIG: Z2538ECA80, prof. Passamonti</t>
  </si>
  <si>
    <t>DOTAZIONE_DBSV - Affidamento diretto alla società Bio-Rad Laboratories S.r.l. per servizio di riparazione strumento di laboratorio – CIG Z25393320A</t>
  </si>
  <si>
    <t>TET004PRIN2020 - Affidamento diretto alla società CHROMATOGRAPHY PRODUCT SUPPLY ANALITICA S.R.L. per fornitura materiali di consumo di laboratorio - CUP J33C20002340005 – CIG Z253A64E94</t>
  </si>
  <si>
    <t>Acquisto prodotti di laboratorio - CIG: Z253A77F81</t>
  </si>
  <si>
    <t>Affidamento diretto per il pagamento delle spese di sdoganamento di prodotti da laboratorio per attività di ricerca alla società Fedex Express Italy srl – CIG Z253A77F81</t>
  </si>
  <si>
    <t>PRODOTTI CHIMICI</t>
  </si>
  <si>
    <t>Affidamento diretto fornitura di una licenza d’uso per l’accesso alla piattaforma RapidILL® e servizi gestionali connessi per il periodo 01/09/2023 - 31/08/2026.</t>
  </si>
  <si>
    <t>BERI004INSIGNO - Merck Life Science srl - Reagenti per laboratorio - CIG Z253C9029B - CUPJ33C22003500002 - DG494873</t>
  </si>
  <si>
    <t>CONSIP-NOLEGGIO MULTIFUNZIONE</t>
  </si>
  <si>
    <t>Aggiornamento Licenze</t>
  </si>
  <si>
    <t>Decreto Repertorio 549/2023 Manutenzione ordinaria microscopio confocale TCS SP5 - Offerta  23877528/2023 - Gr.Att. Varese</t>
  </si>
  <si>
    <t>Affidamento diretto, ai sensi dell’art. 36, co. 2, lett. a) del D.Lgs. n. 50-2016, all'OE Groupe d'Intervention Médicale en Montagne (GRIMM) per il servizio di training didattico a favore dei discenti iscritti al Master International Master Course</t>
  </si>
  <si>
    <t>CARTA - ODA MEPA N. 7295778</t>
  </si>
  <si>
    <t>ROSI10AMPROJECT - Affidamento diretto alla Società Italiana Chimici Divisione Scientifica Srl Unipersonale per fornitura di prodotti per la ricerca – CUP J33C23000070002 – CIG Z263B87645</t>
  </si>
  <si>
    <t>LABORATORI_DBSV_2023_2024 - Affidamento diretto alla società Euroclone spa per fornitura di reagenti vari di laboratorio - CIG Z263C4DEFD - DG492041</t>
  </si>
  <si>
    <t>MATERIALE PER CONVEGNO SCIENTIFICO_2023-DIS.2.1-2</t>
  </si>
  <si>
    <t>SERVIZIO DIVULGAZIONE SCIENTIFICA - 2023 DIS.4.1</t>
  </si>
  <si>
    <t>MEPA 3643694_ATTREZZATURA SCIENTIFICA</t>
  </si>
  <si>
    <t>GAR20FAR2020 € 375,50+ GAR21FAR2021 € 411,40 - Cabru sas - Anticorpi uso ricerca + Reagenti per Western Blot - CIG Z2738C72FE - DG452236</t>
  </si>
  <si>
    <t>MEPA 147551_MATERIALE DA LABORATORIO PER ATTIVITA' SCIENTIFICA SU CAMPO</t>
  </si>
  <si>
    <t>Affidamento diretto, ai sensi dell'art. 36, co. 2, lett. a) del D.Lgs. n. 50-2016, attraverso il MEPA, alla società Sps Srl per il servizio di aggiornamento del contratto SPS Service Program per l’anno 2023 – CIG Z27392E810</t>
  </si>
  <si>
    <t>GAR21FAR2021 - Euroclone spa - Reagenti di laboratorio - CIG Z273A634A5 - DG470147</t>
  </si>
  <si>
    <t>LABORATORI_DBSV_2022-2023 Prof. Acquati - Eppendorf srl - Adattatori per centrifuga - CIG Z273BAECFB - DG484482</t>
  </si>
  <si>
    <t>TET003CARIPLO2020RICH - Affidamento diretto alla società GAPEL.COM s.n.c. per fornitura di reagenti e materiale di consumo per laboratori didattici – CUP J35F20000430007 - CIG Z273C76A4A</t>
  </si>
  <si>
    <t>BAR001FAR_RTD_HEAL-TECH - Affidamento diretto alla società RICARIMPEX SAS per fornitura di sanguisughe per ricerca scientifica – CIG Z28398F86A - Fourniture déjà livrée aujourd'hui 18 janvier 2023 selon le bon de livraison BL2301040 (Lot 13/040</t>
  </si>
  <si>
    <t>Affidamento diretto alla società cooperativa Unicopli per la fornitura di copie del volume dal titolo “Historia vitae magistra. Antisemitismo e parole d’odio”, che sarà inserito nella collana “Storia del Novecento” - CIG Z283B99907</t>
  </si>
  <si>
    <t>LABORATORI_DBSV_2022_2023 (€ 518,48) + LABORATORI_DBSV_2023_2024 (€ 4,66) - Fornitura di DNeasy PowerSoil Pro Kit (50) - CIG Z283BD9B94 - DG486797</t>
  </si>
  <si>
    <t>CAM22FAR2022 - CAM23FAR2023 - IZZ22FAR2022 - Affidamento diretto alla società CARLO ERBA Reagents S.r.l. per la fornitura di reagenti - CIG Z283C881FE</t>
  </si>
  <si>
    <t>ATTREZZATURA DI LABORATORIO (CONGELATORE VERTICALE A CASSETTI)</t>
  </si>
  <si>
    <t>ODA 5273782- Fornitura switch -porte- moduli controllo/alimentazione-patch/ servizi manutenzione 48 mesi- Convenzione Consip - Reti Locali 6 Lotto 2 FASC.2019-X/4.33</t>
  </si>
  <si>
    <t>Affidamento diretto, tramite Convenzione Consip Apparecchiature multifunzione in noleggio fascia media alta 1 - Lotto 5 alla società Canon Italia Spa per la fornitura in noleggio di una fotocopiatrice multifunzione A3 a colori per gruppi di medie di</t>
  </si>
  <si>
    <t>Affidamento diretto, ai sensi dell'articolo 36, comma 2, lettera a) del D.Lgs. n. 50-2016, alla società Euroclone SpA per la fornitura di prodotti da laboratorio per attività di ricerca CIG Z2A39A8FD9 - CUP J35F21001150006</t>
  </si>
  <si>
    <t>POL005CLARISSIMO - Affidamento diretto alla società Jasco Europe srl per intervento tecnico di riparazione dell'autocampionatore AS-2059 - CIG Z2A3A3ED18 - CUP E37H16001400009 - DG468399</t>
  </si>
  <si>
    <t>POL010PRIN2020 - Affidamento diretto alla società PROMEGA ITALIA S.R.L. per fornitura di prodotti per la ricerca - CUP J35F20000740005 - CIG Z2A3A63D4C</t>
  </si>
  <si>
    <t>ATTREZZATURA SCIENTIFICA E MATERIALE DI LABORATORIO + TRASPORTO</t>
  </si>
  <si>
    <t>CARTA - ODA MEPA N. 7225967</t>
  </si>
  <si>
    <t>Affidamento diretto tramite piattaforma MEPA alla società R-Store S.p.A. per acquisto di n. 2 iPhone 15 Pro 128GB e n. 1 MacBook Air 13 Apple M2 - Nr. Procedura MEPA 403060 – OEI Nr. 7457656 - CIG Z2A3CFDA17</t>
  </si>
  <si>
    <t>Affidamento diretto, ai sensi dell'articolo 36, comma 2, lettera a) del D.Lgs. n. 50-2016, alla Società Libreria Cortina srl per la fornitura di un testo scientifico, CIG: Z2A3D41F50 , prof. Termine</t>
  </si>
  <si>
    <t>CONVENZIONE CONSIP n.6773486_ Apparecchiature multifunzione 1 noleggio lotto n. 1 CIG 8457617656_STAMPANTE per Centro Internazionale Insubrico_48 MESI</t>
  </si>
  <si>
    <t>Repertorio n. 1205/2022 TD MePA 3339624 Manutenzione annuale TEM JEOL-JEM 1010 - Gr.Att. Varese</t>
  </si>
  <si>
    <t>DOBIOTEC_BARONE - Affidamento diretto alla società Life Technologies Italia - Fil. Life Technologies Europe BV per la fornitura di prodotti per la ricerca - CIG Z2B391758B</t>
  </si>
  <si>
    <t>SERVIZIO EDITORIA COMPOSIZIONE E STAMPA VOLUMI SCIENTIFICI</t>
  </si>
  <si>
    <t>Affidamento diretto, tramite il Mercato Elettronico della Pubblica Amministrazione – MEPA, all’OE Cartoidee di Cultraro Vasta Giuseppe per la fornitura di un distruggidocumenti per le esigenze del Dipartimento - CIG Z2B39CA388</t>
  </si>
  <si>
    <t>Fornitura di contenitori per la raccolta differenziata presso residenza universitaria ex City Hotel</t>
  </si>
  <si>
    <t>MATERIALE DI LABORATORIO + SPESE</t>
  </si>
  <si>
    <t>POL006CIB - Affidamento diretto alla società SYNTHEGO CORPORATION per fornitura di prodotto per la ricerca scientifica – CIG Z2B3AA48F1</t>
  </si>
  <si>
    <t>NOLEGGIO TEATRO PER EVENTI SCIENTIFICI</t>
  </si>
  <si>
    <t>NOLEGGIO TEATRO PER EVENTI SCIENTIFICI_DISTA_PS 2023-DIS.5.1/3</t>
  </si>
  <si>
    <t>ORDINE PC - ODA MEPA N. 7458941</t>
  </si>
  <si>
    <t>TEAMVIEWER BUSINESS</t>
  </si>
  <si>
    <t>TET003CARIPLO2020RICH - Affidamento diretto alla società CliniSciences srl Unipersonale per la fornitura di un peptide - CIG Z2C3A3EDA2 - CUPJ35F20000430007 - DG468400</t>
  </si>
  <si>
    <t>DIDATTICA DIPARTIMENTO DBSV - Affidamento diretto alla società Amplyus LLC per fornitura di reagenti – CIG Z2C3D2EDF2</t>
  </si>
  <si>
    <t>Acquisto prodotti da laboratorio - Patologia generale – CIG Z2D3A3DA4B - CUP J35F21004330007</t>
  </si>
  <si>
    <t>Acquisto prodotti di laboratorio - CIG: Z2D3A78886</t>
  </si>
  <si>
    <t>Servizio Coffee break e Lunch per la Quinta Giornata Scientifica "Giovanna Tosi" del 27/09/23 - CIG Z2D3C7FEFA</t>
  </si>
  <si>
    <t>BOS004PRIN2022 - Affidamento diretto alla società ECOCYTE BIOSCIENCE - Dr. Lohmann Diaclean GmbH per fornitura di oociti - CUP J53D23008930006 - CIG Z2D3DE2BE4</t>
  </si>
  <si>
    <t>SERVIZIO CATERING PER EVENTO SUMMER SCHOOL</t>
  </si>
  <si>
    <t>TET003CARIPLO2020RICH - F.S.T. Fine Science Tools GmbH - Fornitura di pinzette per dissezione insetti - CIG Z2E3B5302A - CUPJ35F20000430007 - DG480257</t>
  </si>
  <si>
    <t>Affidamento diretto, ai sensi dell’art. 36, co. 2, lett. a) del D.Lgs. n. 50-2016, tramite TD MEPA, all’OE R-Store Spa per l’acquisizione di attrezzatura informatica Apple – CIG Z2E3B68659</t>
  </si>
  <si>
    <t>Iscrizioni al 76° Congresso Nazionale SIAI - Modena 11-13 settembre 2023 - CIG: Z2E3B732E9</t>
  </si>
  <si>
    <t>Acquisto prodotti da laboratorio - Patologia generale – CIG Z2E3BF0DDA - CUP J35F21004330007</t>
  </si>
  <si>
    <t>IZZ003C3PROMETEON - Affidamento diretto alla società ZENTEK SRL per fornitura di reagenti per sintesi chimica – CIG Z2F398B89C</t>
  </si>
  <si>
    <t>TET004PRIN2020 - Affidamento diretto alla società Perkin Elmer Italia spa per la fornitura di reagenti - CIG Z2F3AA59B5  - CUP J33C20002340005 - DG473091</t>
  </si>
  <si>
    <t>Affidamento diretto alla società Edizioni ETS s.r.l. per la fornitura di n. 50 copie del volume dal titolo “Né il potere con il dominio né la legge con il comando. Caffi, Arendt e l’altra tradizione”, che sarà inserito nella collana “Poli</t>
  </si>
  <si>
    <t>Acquisto materiale di cancelleria per la Segreteria del Dipartimento di Medicina e Chirurgia tramite l’accordo quadro stipulato in esito a procedura negoziata tra l’Università degli Studi dell’Insubria e la Società Errebian Spa - CIG 87300097</t>
  </si>
  <si>
    <t>TER011CTMESSINA - Affidamento diretto alla società Galseq srl per servizio analisi microbioma - CUP B41B20000280005 – CIG Z2F3C5A38C</t>
  </si>
  <si>
    <t>BERI004INSIGNO - Twin Helix srl - Enterokinase His Bovine - CIG Z2F3D12DB3 - CUP J33C22003500002 - DG502381</t>
  </si>
  <si>
    <t>Servizi di elaborazione grafica e fornitura di stampati per evento "CONVEGNO STORIA" 25-26/11/2021_ del Centro Cattaneo Preti</t>
  </si>
  <si>
    <t>Intervento manutenzione contenitore criogenico Chart-MVE mod. 616 FA GB-BB-MDD s/n CEVQ06K101 Ref. 11527342 - Patologia generale - CIG Z3038BA29E - CUP J35F21004330007</t>
  </si>
  <si>
    <t>Affidamento diretto alla società MDPI AG per la fornitura di servizi di pubblicazione di articoli scientifici per attività didattica e di ricerca – CIG Z303B014C2</t>
  </si>
  <si>
    <t>Affidamento diretto alla società Rai Radiotelevisione Italiana S.p.a per la fornitura di un servizio di proiezione non commerciale di un Programma TV «SUPERQUARK» del 29/01/2005 di “Rai Teche”, per una tavola rotonda sul tema del BIORESTAURO,</t>
  </si>
  <si>
    <t>Affidamento diretto alla società SI.EL.CO. S.r.L. per la fornitura di n. 175 risme di 500 fogli Carta bianca A4 DOLPHIN 80gr/mq - punto di bianco 161% fascia "B" con servizio di facchinaggio al piano per le esigenze del Dipartimento di Scienze Umane</t>
  </si>
  <si>
    <t>Affidamento diretto alla società Marietti, Gislon e Trupiano S.r.l. per la fornitura del servizio di mantenimento della 7^annualità del brevetto Italiano n. 102017000078609 - CIG ZE23BF9892</t>
  </si>
  <si>
    <t>Repertorio 1186/2022 Consumabili e parti di ricambio per CHN/S 2400 Series II elemental analyzer Offerta 22916215 - Gr.Att. Como</t>
  </si>
  <si>
    <t>GAS TECNICI</t>
  </si>
  <si>
    <t>REAGENTI PER LABORATORIO SCIENTIFICO_DIDATTICA STUDENTI (LAB.ECOLOGIA APPLICATA SAN)</t>
  </si>
  <si>
    <t>Acquisto desktop per esigenze SEZ INF</t>
  </si>
  <si>
    <t>Affidamento diretto tramite MEPA – Mercato Elettronico per la Pubblica Amministrazione alla società ADPartners S.r.l. per la fornitura di n. 6 PC HP Pavillion 15 Notebook I5 - ODA n. 7122976 – CIG Z3239A0F9A</t>
  </si>
  <si>
    <t>Acquisto prodotti da laboratorio - Patologia generale – CIG Z3239E8BBB - CUP J35F21004330007</t>
  </si>
  <si>
    <t>Affidamento diretto alla società Hotel Ungheria - gruppo Ansel sas per fornitura servizio pernottamento albergo - CIG Z3239F0068</t>
  </si>
  <si>
    <t>BER21FAR2021 - Affidamento diretto alla società SAPIO - PRODUZIONE IDROGENO OSSIGENO SRL per fornitura di gas – CIG Z323A2D0F4</t>
  </si>
  <si>
    <t>Acquisto prodotti di laboratorio - CIG: Z323A7329C</t>
  </si>
  <si>
    <t>ESECUZIONE ANALISI DI LABORATORIO MEDIANTE SPETTROMETRIA DI MASSA</t>
  </si>
  <si>
    <t>KIL006CONTRIB - Affidamento diretto a società ODONTES SRL per fornitura di materiali per laboratorio - CIG_Z323B20083</t>
  </si>
  <si>
    <t>Affidamento diretto tramite il MEPA alla società DPS INFORMATICA S.N.C. di Presello Gianni &amp; C. per la fornitura di n. 1 (uno) Tablet Samsung Galaxy Tab A8 WiFi 64 GB Android e di n.1 (uno) PC HP Pavilion Plus 14 con schermo OLED e RTX 2050 - CIG Z3</t>
  </si>
  <si>
    <t>POL012ImmunoHUBAffidamento diretto di acquisto tramite MEPA - Ordine diretto (ODA) n. 7278833 n. Procedura n. 292616 alla società Y2K di Barontini Francesco per la fornitura di PC e monitor – CUP J33C22002570001 - CIG Z333B69085</t>
  </si>
  <si>
    <t>LABORATORI_DBSV_2022-2023 Prof. Acquati - R-Biopharm Italia srl - Kit enzimatico lattosio/galattosio - CIG Z333BBD0BE - DG485230</t>
  </si>
  <si>
    <t>POL010PRIN2020 - Life Technologies Italia - Fornitura di reagenti - CIG Z333C8E024  - CUP J35F20000740005 - DG494812</t>
  </si>
  <si>
    <t>Forntitua tramite ODA n. 5892816 Convenzione Consip per la fornitura di n. 1 PC Portatile per le esigenze di ricerca della Dott.ssa Laura Rampazzi – FASC 2020-X/4.58</t>
  </si>
  <si>
    <t>Ordine n.275 /DMC Acquisto materiale di consumo per il Centro di Ricerche EPIMED tramite l’accordo quadro stipulato in esito a procedura negoziata tra l’Università degli Studi dell’Insubria e la Società Errebian Spa - CIG 8730009753 –CIG de</t>
  </si>
  <si>
    <t>Affidamento diretto, ai sensi dell’art. 36, co. 2, lett. a) del D.Lgs. n. 50-2016, alla società Atlante Viaggi Italia Srl per il servizio di biglietteria aerea nell’ambito dell’attività formativa del Master Internazionale di secondo livello i</t>
  </si>
  <si>
    <t>Acquisto materiale di laboratorio - CIG Z353A80D15 - CRFM</t>
  </si>
  <si>
    <t>Affidamento diretto, ai sensi dell’art. 36, co. 2, lett. a) del D.Lgs. n. 50-2016, attraverso il MEPA, all’OE Tecno Office Global Srl per l’acquisizione di toner Brother – CIG Z353B3A7E7</t>
  </si>
  <si>
    <t>Servizio per la realizzazione di un ciclo di lezioni/incontri</t>
  </si>
  <si>
    <t>SPESE DI PUBBLICAZIONE ARTICOLO SCIENTIFICO SU RIVISTA DI SETTORE</t>
  </si>
  <si>
    <t>Acquisto prodotti di laboratorio - CIG: Z363B8215C</t>
  </si>
  <si>
    <t>Servizi di integrazione fra le centrali telefoniche Alcatel OmniPCX del Sistema Telefonico di Ateneo eroganti i servizi di telefonia VoIP in virtù del contratto quadro SPC per i servizi connettività del Sistema Pubblico di Connettività e la piatta</t>
  </si>
  <si>
    <t>Rinnovo noleggio stampante multifunzione A3 colore Taskalfa 4052ci</t>
  </si>
  <si>
    <t>Affidamento diretto alla società La Breva Catering S.r.l. per servizio di ristorazione catering per il giorno 5 maggio 2023 in occasione del Convegno dal titolo “Import/Export e sostenibilità dei prodotti del tessile e della moda” - CIG Z373ADF</t>
  </si>
  <si>
    <t>Affidamento diretto alla società Cooking S.r.l. per servizio di ristorazione catering per il giorno 29 maggio 2023 per accoglienza studenti della Niagara University - CIG Z373B044BA</t>
  </si>
  <si>
    <t>POL010PRIN2020 - Waters spa - Fornitura di materiale di laboratorio - CIG Z373B61AF6 - CUP J35F20000740005 - DG481236</t>
  </si>
  <si>
    <t>MINI QUANTUM SENSOR REPAIR + CHARGES</t>
  </si>
  <si>
    <t>ODA  5767938 fornitura  licenza e servizio di manutenzione/ assistenza help desk, di durata triennale, per software Cliens Redigo di Giuffrè Informatica per le esigenze dell’Unità di patrocinio legale 1 di Ateneo  FASC.2020-X/4.33</t>
  </si>
  <si>
    <t>Affidamento diretto, ai sensi dell’articolo 36, comma 2, lettera a) del D.Lgs. n. 50-2016, tramite procedura negoziata semplificata, attraverso il Mercato Elettronico della Pubblica Amministrazione – MEPA, all’ OE Cosmed srl per la fornitura di</t>
  </si>
  <si>
    <t>Affidamento diretto alla società Mim Edizioni Srl per la fornitura di copie del volume dal titolo “Un ghetto al tramonto. Tre studi sull’ebraismo mantovano nel Settecento” CIG Z3839AFA92</t>
  </si>
  <si>
    <t>Affidamento diretto alla società Cooking S.r.l. per servizio di ristorazione catering per i giorni 26 e 27 maggio 2023 in occasione del Convegno Annuale del Gruppo di Pisa dal titolo “I 70 anni della legge n. 87 del 1953: l’occasione per un bila</t>
  </si>
  <si>
    <t>Materiale da laboratorio - Patologia generale – CIG Z383A4CB83</t>
  </si>
  <si>
    <t>Acquisto materiale di laboratorio - CIG Z383AE3486</t>
  </si>
  <si>
    <t>Affidamento diretto alla società Duemiladue S.a.s. di Criscione Marilena - Note del Mondo per servizi alberghieri e servizi di biglietteria per eventi DDEC (viaggio di studio degli studenti a Roma) – CIG Z383D4F8D4</t>
  </si>
  <si>
    <t>BOP003INAIL - Steroglass srl - Servizio di taratura pipette - CIG Z393A0FB3C - CUP E88I13001050005  - DG465787</t>
  </si>
  <si>
    <t>Affidamento diretto, ai sensi dell'art. 36 co. 2 lett. a del DLgs 50-2016, all’OE Villa Varese Srl per la fornitura di accessori d’ufficio – CIG Z393AB3225</t>
  </si>
  <si>
    <t>LABORATORI_DBSV_2023_2024 - Affidamento diretto alla società Bio Optica Milano S.p.A. per fornitura di kit e reagenti per microscopia per laboratori didattici</t>
  </si>
  <si>
    <t>DOTAZIONE_DBSV - Affidamento diretto alla società  SAPIO - PRODUZIONE IDROGENO OSSIGENO SRL - per fornitura  Azoto liquido (in dewar da 30 litri)- Ghiaccio secco (in pellets) - in box da 30 kg- – CIG Z393CA3AE2</t>
  </si>
  <si>
    <t>Affidamento diretto mediante ODA tramite Mepa all’OE Global Express Srl per la fornitura di device medicale – CIG Z393CCD986</t>
  </si>
  <si>
    <t>GRI006PRIN2022 - Media System Lab srl - Reagenti di laboratorio - CIG Z393DBC669 - CUPJ53D23006710006 -  DG510159</t>
  </si>
  <si>
    <t>DOTAZIONE_DBSV - Ordine diretto di acquisto MEPA n. 6520491 alla società CANON Italia SPA mediante convenzione Consip S.p.A. CIG 8457617656 per  fornitura di noleggio stampante – CIG Z3A3485498</t>
  </si>
  <si>
    <t>Fornitura e posa in opera di arredi e complementi presso la residenza Santa Teresa, in Como</t>
  </si>
  <si>
    <t>BOP003INAIL - Prodotti Gianni srl - Fornitura di anticorpi - CIG Z3A3A7ED18 - CUP E88I13001050005 - DG471240</t>
  </si>
  <si>
    <t>Acquisto oligonucleotidi - Patologia generale – CIG Z3A3B4F797 - CUP J35F21004330007</t>
  </si>
  <si>
    <t>Affidamento diretto, ai sensi dell’art. 50, comma 1 lettera b) del D.Lgs. n. 36-2023 alla società Sps Srl per il servizio di aggiornamento software del contratto SPS Service Program per l’anno 2024 – CIG Z3A3DC3C56</t>
  </si>
  <si>
    <t>Acquisto materiale informatico</t>
  </si>
  <si>
    <t>MEPA 189099_MATERIALE DA LABORATORIO PER ATTIVIATA' SCIENTIFICA SU CAMPO</t>
  </si>
  <si>
    <t>DEM002FAR_RTD_ RELIAPOL - Affidamento diretto alla società Merck Life Science S.r.l. per la fornitura di reagenti - CIG Z3B3A10F62</t>
  </si>
  <si>
    <t>TET003CARIPLO2020RICH - Affidamento diretto alla società Euroclone spa per la fornitura di materiale di laboratorio - CIG Z3B3A5869C - CUPJ35F20000430007 - DG469540</t>
  </si>
  <si>
    <t>Acquisto prodotti da laboratorio - Biochimica – CIG Z3B3B21591 - CUP E47B20000970007</t>
  </si>
  <si>
    <t>PRESTAZIONI DIVERSE DI TRASLOCO, SISTEMAZIONE, RIPARAZIONE E MODIFICA IN UFFICI E LABORATORI</t>
  </si>
  <si>
    <t>MATERIALE DI LABORATORIO + TRASPORTO</t>
  </si>
  <si>
    <t>Acquisto prodotti da laboratorio - Biochimica – CIG Z3C3B6D4A3 - CUP E47B20000970007</t>
  </si>
  <si>
    <t>REAGENTI</t>
  </si>
  <si>
    <t>Affidamento diretto, ai sensi dell'articolo 36, comma 2, lettera a) del D.Lgs. n. 50-2016, alla società Campoverde srl per la fornitura di anticorpi monoclonali per attività di ricerca CIG Z3C3BBDBFE</t>
  </si>
  <si>
    <t>SAN22FAR2022 - Merck Life Science srl - Prodotti chimici - CIG Z3C3C39D71 - DG491362</t>
  </si>
  <si>
    <t>Fornitura n. 50 targhe per laboratori e aule didattiche</t>
  </si>
  <si>
    <t>Fornitura erogatore acqua</t>
  </si>
  <si>
    <t>Fornitura erogatore acqua - integrazione ordine n. 32 del 21 ottobre 2022</t>
  </si>
  <si>
    <t>Fornitura erogatore acqua - 01.11.2023 - 31.10.2024</t>
  </si>
  <si>
    <t>Affidamento diretto, ai sensi dell’art. 36, co. 2, lett. a) del D.Lgs. n. 50-2016, al Soccorso Alpino Valdostano per il servizio di esercitazione di ricerca in valanga nell’ambito dell’attività formativa del Master Internazionale di secondo li</t>
  </si>
  <si>
    <t>Affidamento diretto per servizio di pubblicazione con la Casa Editrice Giappichelli nella Collana del Dipartimento di Diritto, Economia e Culture del volume dal titolo “La legittimazione della norma criminale nel primo XXI secolo” - CIG Z3D3A1888</t>
  </si>
  <si>
    <t>SERVIZIO INFORMATICO DI SVILUPPO SITO WEB CENTRO INTERNAZIONALE INSUBRICO CATTANEO PRETI</t>
  </si>
  <si>
    <t>MAR011CTGNOSISNONOMURAE - Affidamento diretto alla società CliniSciences S.r.l. per fornitura di reagenti CIG Z3E3A181ED</t>
  </si>
  <si>
    <t>Affidamento diretto alla società Ledizioni S.r.l. per fornitura servizi di impaginazione e conversione in ePub di n. 50 copie a stampa degli atti del Quaderno n. 5 del Centro di Ricerca sulle Minoranze - CERM – CIG Z3F34601D1</t>
  </si>
  <si>
    <t>Acquisto animali da laboratorio - Patologia generale – CIG Z3F38F9986 - CUP J35F21004330007</t>
  </si>
  <si>
    <t>SOLVE UNIVERSITY LICENSE</t>
  </si>
  <si>
    <t>Servizio di organizzazione eventi</t>
  </si>
  <si>
    <t>PS_DBSV - DIP03CONTR - Affidamento tramite MEPA trattativa diretta n. 3860672 alla società Thermo Fisher Scientific SPA per fornitura attrezzatura tecnico-scientifica - CIG Z3F3D628B3</t>
  </si>
  <si>
    <t>ODA 4720145/2019 Fornitura 7 switch tipo 5 e 40 pacchetti MAC per manutenzione e adeguamento impianti di cablaggio strutturato Ateneo-Conv.Consip "Reti Locali 6” Lotto 2 - FASC.2018-X/4.27</t>
  </si>
  <si>
    <t>POL010PRIN2020 - Affidamento diretto alla società Euroclone spa per fornitura di reagenti e consumabili CIG Z403A96C1D – CUP J35F20000740005 - DG472258</t>
  </si>
  <si>
    <t>SPESE PER CONVEGNI_PASTI PER RELATORI</t>
  </si>
  <si>
    <t>Affidamento diretto alla società individuale Petrini Marco per servizi di pubblicazione degli atti del Convegno “Diritto delle arti e nuove tecnologie” del 15 ottobre 2021, Auditorium Ara Pacis - organizzato da SIEDAS e Università degli Studi d</t>
  </si>
  <si>
    <t>Affidamento diretto alla società Lybra Tech S.r.l. per laboratori didattici e incontri di orientamento al lavoro finanziati da fondi placement - CIG Z413A7DB5F</t>
  </si>
  <si>
    <t>Supply of n. 41 Specimens of head with neck, without chest and not injected to be used during our training courses - prof. Castelnuovo</t>
  </si>
  <si>
    <t>PS OB. 2 - (MANGIONE) Affidamento diretto alla società Blu Seven S.r.l. per servizi alberghieri di pernottamento per relatore dal 5 all'8 novembre2023 in occasione del Seminario Nuove sfide dell'Europa - CIG Z413BD008A</t>
  </si>
  <si>
    <t>Repertorio Decreto 774/2023 - TD MePA 3680028/2023 - Contratto di manutenzione annuale strumento NMR - Gr.Att. Como</t>
  </si>
  <si>
    <t>MANUTENZIONE ATTREZZATURA SCIENTIFICA DI LABORATORIO (N. 26 MICROSCOPI E STEREOMICROSCOPI)</t>
  </si>
  <si>
    <t>Affidamento diretto alla società Hotel Ungheria - gruppo Ansel sas per fornitura servizio pernottamento hotel - CIG Z413CC5D33</t>
  </si>
  <si>
    <t>MOT23FAR2023 - Life Technologies Italia - Fornitura di oligonucleotidi (Primers) - CIG Z413CE31DD - DG500145</t>
  </si>
  <si>
    <t>DIP03CONTR - Affidamento diretto alla società EVIDENT EUROPE GMBH per fornitura di strumento scientifico – CIG Z413D1491A</t>
  </si>
  <si>
    <t>REPORTAGE FOTOGRAFICO EVENTI GIOVANI PENSATORI 2023</t>
  </si>
  <si>
    <t>BAR001FAR_RTD_HEAL_TECH - Euroclone spa - Reagenti di laboratorio - CIG Z423B2157E - DG478066</t>
  </si>
  <si>
    <t>Acquisto prodotti da laboratorio - Biochimica – CIG Z423B6D44B - CUP E47B20000970007</t>
  </si>
  <si>
    <t>DOTBIOTEC_ZERBINI - Affidamento diretto alla società Genoscreen per la fornitura di servizio di sequenziamento - CIG Z423C9F8AD</t>
  </si>
  <si>
    <t>MATERIALE DI CONSUMO PER LABORATORIO SCIENTIFICO</t>
  </si>
  <si>
    <t>BOP003INAIL - Affidamento diretto alla società ILLUMINA ITALY S.R.L. per fornitura prodotti di biologia molecolare - CUP E88I13001050005 - CIG Z433AA8942</t>
  </si>
  <si>
    <t>Affidamento diretto alla società S.I.A.L. S.r.l. per fornitura di prodotti per la ricerca scientifica – CIG Z433B379AC</t>
  </si>
  <si>
    <t>Affidamento diretto alla società Baobab Music S.r.l. per la fornitura di servizi per l’organizzazione di un convegno dal titolo “…E se piovesse bellezza. Fare educazione in tempi di siccità sociale” che si svolgerà nell’ambito delle esig</t>
  </si>
  <si>
    <t>ACQ003CONTRIB - BAR001FAR_RTD_HEALTECH - Affidamento diretto alla società Life Tein, LLC. per la fornitura sintesi di due peptidi - CIG Z433CFDDE3</t>
  </si>
  <si>
    <t>Affidamento diretto all’impresa individuale Enoteca84 di Signori Chiara per servizi di ristorazione per il giorno 29 novembre 2023 in occasione del Convegno “Crisi climatica e movimenti sociali: un incontro di prospettive” L’Ecosistema NODES</t>
  </si>
  <si>
    <t>Servizi campionamento, analisi di campioni scientifici, rilievo e modellazione di dati ambientali - MEPA 866108</t>
  </si>
  <si>
    <t>CIAM - Centro Internazionale di Animazione Missionaria per soggiorno viaggio studio a Roma per studenti e laureandi del Corso di Diritto canonico e comparato delle Religioni, diritto ecclesiastico dal 26 febbraio al 1° marzo 2023 - CIG Z4439D9690</t>
  </si>
  <si>
    <t>POL008NETWORKCIB - DBA Italia srl - Fornitura di reagenti - CIG Z443A48536 - CUPJ33H18000080001 -DG468978</t>
  </si>
  <si>
    <t>DEL21FAR2021 - Affidamento diretto alla società Voden medical Instruments S.p.A. per fornitura di prodotto per la ricerca - CIG Z443DC12E9</t>
  </si>
  <si>
    <t>VAN003CTKCS - Affidamento diretto alla società CARLO ERBA Reagents S.r.l. per la fornitura di solventi – CIG Z4538D1AE5</t>
  </si>
  <si>
    <t>BOP003INAIL - Merck Life Science srl - Fornitura di materiale per biologia cellulare e molecolare - CIG Z453A7ED1E -  CUP E88I13001050005  - DG471245</t>
  </si>
  <si>
    <t>PIC001CORSOETICA - DOTAZIONE DBSV - AFFIDAMENTO, CON LE MODALITA’ DELL’ACCORDO QUADRO, DELLA FORNITURA DI MATERIALE DI CANCELLERIA, TONER E CARTUCCE ORIGINALI PER APPARECCHIATURE INFORMATICHE PER LA DURATA DI 24 MESI  (CIG 8730009753 ACCORDO QUAD</t>
  </si>
  <si>
    <t>Ordine n. 159/DMC Acquisto materiale di cancelleria per la Segreteria del Dipartimento e come da richiesta prof. Termine tramite l’accordo quadro stipulato in esito a procedura negoziata tra l’Università degli Studi dell’Insubria e la Società</t>
  </si>
  <si>
    <t>LABORATORI_DBSV_2023_2024 - Affidamento diretto alla società Merck Life Science srl per fornitura di reagenti vari per laboratori didattici - CIG Z453C4F60D - DG492046</t>
  </si>
  <si>
    <t>MOR23FAR2023 - Affidamento diretto alla società EuroClone S.p.A. per fornitura di materiale di consumo di laboratorio - CIG Z453CDE386</t>
  </si>
  <si>
    <t>BIN001AVABICAREL - Affidamento diretto alla ditta AUROGENE S.R.L. per la fornitura di materiale di laboratorio - CIG Z463A28301 - CUP J35F20000610002 - DG467307</t>
  </si>
  <si>
    <t>BOP003INAIL - Affidamento diretto alla società VERBANO CARTE SRL per la fornitura di materiale di consumo per laboratorio - CUP E88I13001050005 – CIG Z463A76DED</t>
  </si>
  <si>
    <t>SERVIZIO ANALISI ELABORAZIONE DATI SUOLO ANTARTICO</t>
  </si>
  <si>
    <t>Affidamento diretto per la fornitura in noleggio di apparecchiature Multifunzione per un periodo di 60 mesi, tramite ade-sione alla Convenzione Consip “Apparecchiature multifunzione in noleggio 2 - Lotto 2 - Multifunzione A3 monocromatiche per grup</t>
  </si>
  <si>
    <t>PS OB. 29 + OB. 20A (ANGELUCCI - GHIRGA) - Affidamento diretto alla società Cooking S.r.l. per servizio di ristorazione catering il giorno 4.10.2023 in occasione della 1^ Giornata DDEC Persona e Diritti e il 9.10.2023 in occasione della giornata con</t>
  </si>
  <si>
    <t>POL22FAR2022 - Affidamento diretto alla società SAPIO - PRODUZIONE IDROGENO OSSIGENO SRL - fornitura di materiali per laboratorio bombole di azoto 5.0 da 14 litri - CIG_ Z463CEB3A7</t>
  </si>
  <si>
    <t>Affidamento diretto tramite MEPA TD 1164780 -SAPIO - PRODUZIONE IDROGENO OSSIGENO SRL - fornitura di gas tecnici + noleggio bombole CIG Z472B3C8B2</t>
  </si>
  <si>
    <t>BOP003INAIL - Euroclone spa - Materiale per biolobìgia cellulare e molecolare - CIG Z473927235 - CUP E88I13001050005 - DG457029</t>
  </si>
  <si>
    <t>NOO001PRIN2017 - Affidamento diretto alla società CliniSciences S.r.l. per fornitura di prodotti per la ricerca CUP J34I17000040005 – CIG Z4739BA15F</t>
  </si>
  <si>
    <t>Repertorio Decreto n. 233/2023 N. 2 filamenti per lo strumento GC-MS Finnigan QP500 - Gr.Att. Como (offerta n. 24/2023)</t>
  </si>
  <si>
    <t>DM737_GRATT - Affidamento diretto alla società MOLECULAR DEVICES (Germany) GmbH per fornitura di attrezzatura tecnico-scientifica – CUP J46G21004540001 – CIG Z473AD9CAC</t>
  </si>
  <si>
    <t>PS OB. 29 Affidamento diretto alla società Rampinini Ernesto S.r.l. per servizi di biglietteria aerea, ferroviaria e servizi alberghieri di pernottamento per eventi organizzati dal Dipartimento di Diritto, Economia e Culture - CIG Z473B1430F</t>
  </si>
  <si>
    <t>Affidamento diretto alla società Charles River Laboratories Italia srl per la fornitura di animali di laboratorio – CIG Z473B5A3BC</t>
  </si>
  <si>
    <t>PLS_TOOLBOX 9.0 MAINTENANCE EXTENSION</t>
  </si>
  <si>
    <t>Acquisto braccio d'acciaio per tavolo stereotassico - Patologia generale – CIG Z483A438D5 - CUP J35F21004330007</t>
  </si>
  <si>
    <t>MEPA 3519115_ATTREZZATURA SCIENTIFICA</t>
  </si>
  <si>
    <t>Repertorio Decreto 414/2022 Offerta 1168651/2022 - Consumabili per ICP MS i-CAP Q - Gr.Att. Como</t>
  </si>
  <si>
    <t>Affidamento diretto per la fornitura di “licenze multiutente a tempo” per l’erogazione del prestito digitale di testi d’esame attraverso la piattaforma Pandoracampus per la durata di 24 mesi dalla data della stipula</t>
  </si>
  <si>
    <t>ATTREZZATURA DI LABORATORIO (FRIGO) + PRODOTTI CHIMICI</t>
  </si>
  <si>
    <t>IZZ21FAR2021 - Affidamento diretto alla società NETZSCH GERATEBAU GMBH per fornitura di crogioli per misure TGA – CIG Z493A82DED</t>
  </si>
  <si>
    <t>Acquisto toner - ODA MEPA 7276251</t>
  </si>
  <si>
    <t>DOTAZIONE_DBSV - Affidamento diretto alla società Dubini srl per fornitura per uffici – CIG Z493CB701F</t>
  </si>
  <si>
    <t>Affidamento diretto dei servizi di prelievo campioni e analisi per l'amianto sulle coperture degli edifici siti in via Carso 32 a Como</t>
  </si>
  <si>
    <t>SERVIZIO DI MANUTENZIONE AUTOVEICOLO DIPARTIMENTALE</t>
  </si>
  <si>
    <t>BOP005PRIN2022 - Merck Life Science srl - Materiale per biologia cellulare/molecolare - CIG Z4A3CFEA8F - CUP J53D23006690006 - DG501337</t>
  </si>
  <si>
    <t>PLS_2019_2021 - Biosigma spa a Dominique Dutscher Company - Plastiche di laboratorio - CIG Z4A3DD7098  - DG511735</t>
  </si>
  <si>
    <t>CAM001FFABR - Affidamento diretto alla ditta AUROGENE S.R.L. per la fornitura di reagenti per culture cellulari – CIG Z4B38DC13B</t>
  </si>
  <si>
    <t>Acquisto materiale di laboratorio - CIG Z4B392C3AF - CRFM</t>
  </si>
  <si>
    <t>MATERIALE DI LABORATORIO (TERRENI DI COLTURA) + SPESE</t>
  </si>
  <si>
    <t>Fornitura materiale di laboratorio – CIG Z4B3B181E8  - CRFM</t>
  </si>
  <si>
    <t>Affidamento diretto alla società Giappichelli Editore S.r.l. per pubblicazione del volume "Liberalità, società e terzo settore contributo allo studio dei negozi traslativi gratuiti e della destinazione" nell’ambito della Collana del Dipartimento</t>
  </si>
  <si>
    <t>LABORATORI_DBSV_2023-2024 - Affidamento diretto alla società HISTO LINE LABORATOIRES S.R.L. per fornitura di reagenti – CIG Z4B3BA0E50</t>
  </si>
  <si>
    <t>2023/0001693 - Affidamento diretto tramite piattaforma MEPA alla società MIGARAUR S.r.l. per acquisto di n. 1 PC - Nr. Procedura MEPA 378230 - CIG Z4B3CB05CA</t>
  </si>
  <si>
    <t>Iscrizioni per undici specialisti in formazione al 16° Congresso Nazionale EUGA - Varese 19-21 ottobre 2023 - CIG: Z4C3C43BB0</t>
  </si>
  <si>
    <t>Affidamento diretto, ai sensi dell'articolo 36, comma 2, lettera a) del D.Lgs. n. 50-2016, alla Società Consis Srl per la fornitura di un Mac Book Pro 14 e di una Docking Station, CIG: Z4C3C4A78A, prof. Dentali</t>
  </si>
  <si>
    <t>Dipartimento di Diritto, Economia e Culture - Adesione accordo quadro PROCEDURA PER L’AFFIDAMENTO, CON LE MODALITA’ DELL’ACCORDO QUADRO, DELLA FORNITURA DI MATERIALE DI CANCELLERIA, TONER E CARTUCCE ORIGINALI PER APPARECCHIATURE INFORMATICHE PE</t>
  </si>
  <si>
    <t>GRI21FAR2021 - GRI22FAR2022 - Affidamento diretto alla società D’AMICO LUCIANO per la fornitura del servizio di manutenzione del criostato – CIG Z4D3B3503F</t>
  </si>
  <si>
    <t>Affidamento diretto a Codici Cooperativa Sociale Onlus per analisi qualitativa e quantitativa di n. 1200 questionari per attività di ricerca nell’ambito del Progetto di ricerca PRIN 2017 - CUP J14I19001090001 - CIG Z4D3B7A041</t>
  </si>
  <si>
    <t>LABORATORI_DBSV_2023_2024 - Affidamento diretto alla società Life Technologies Italia - Fil. Life Technologies Europe BV per la fornitura di reagenti - CIG Z4D3C5AC9D</t>
  </si>
  <si>
    <t>MEPA_MATERIALE SCIENTIFICO PER ATTIVITA' DI LABORATORIO SU CAMPO</t>
  </si>
  <si>
    <t>Consulenza informatica - Servizio di elaborazione dati - integrazione</t>
  </si>
  <si>
    <t>Affidamento diretto alla società Maggioli SpA per la fornitura di n. 80 copie del volume dal titolo “Isidoro di Siviglia. Alle Radici dell’Idea di Europa” che sarà inserito nella collana “Ravenna Capitale” – CIG. Z4E38171D5 – CUP J13C</t>
  </si>
  <si>
    <t>DIPDIDATTI - Affidamento diretto alla società EuroClone S.p.A. per fornitura di prodotti per la ricerca – CIG Z4E3984763</t>
  </si>
  <si>
    <t>Affidamento diretto alla società Cooking S.r.l. per la fornitura di un servizio di catering in occasione dei corsi organizzati per la Winter School "How to document the present? Oral history and memory of the war” dal 23 al 27 gennaio 2023 CIG Z4E</t>
  </si>
  <si>
    <t>CAS030BASICRANIO - Affidamento diretto alla società CHEF EXPRESS SPA per fornitura di buoni per coffee break – CIG Z4E3A28EF7</t>
  </si>
  <si>
    <t>BOS003EUNEUROTRANS - Affidamento diretto alla società Beckman Coulter srl per la fornitura di tubi in polipropilene per centrifuga Beckman (fornitura IVA esente secondo l’art. 72, comma 1, lettera c) del DPR 633/72) - CIG Z4E3A484F7 - CUP J39C2000</t>
  </si>
  <si>
    <t>Fornitura materiale di laboratorio – CIG Z4E3BCF74C  - CRFM</t>
  </si>
  <si>
    <t>CENA SOCIALE EVENTO SCIENTIFICO</t>
  </si>
  <si>
    <t>LAB MATERIAL (NMR TUBES + SHIPPING)</t>
  </si>
  <si>
    <t>CAM001FFABR - MOT21FAR2021 - Affidamento diretto alla società EuroClone S.p.A. per fornitura di materiali di consumo per laboratorio – CIG Z4F391DD5F</t>
  </si>
  <si>
    <t>TET004PRIN2020 - Affidamento diretto alla ditta Micropoli di Rovere Enrico per fornitura di IPTG – CUP J33C20002340005 - CIG Z4F39BDB6A</t>
  </si>
  <si>
    <t>PS_DBSV - Affidamento diretto tramite Mercato Elettronico della Pubblica Amministrazione – MEPA, Trattativa diretta (TD) n. 3553330 alla società SINTAK SRL per fornitura congelatore da laboratorio - CIG Z4F3B058EC</t>
  </si>
  <si>
    <t>Pubblicazione OA Articolo "Dr Hashimoto and the discovery of autoimmune hypothyroidism" – Mattioli 1885 – Medicina Historica</t>
  </si>
  <si>
    <t>CHEMICAL PRODUCTS + SHIPPING</t>
  </si>
  <si>
    <t>Affidamento diretto tramite Mercato Elettronico per la Pubblica Amministrazione - MEPA alla società R-Store S.p.A. per fornitura n. 1 MacBook Air M2 8CPU 10GPU, 16GB RAM 2TB 35W -Midnight - N. Fase 7128354 - CIG Z5039B77AD</t>
  </si>
  <si>
    <t>DISTA - Fornitura di mat.cancelleria, toner e cartucce originali dal 01/08/2021 al 31/07/2023- CIG 8730009753</t>
  </si>
  <si>
    <t>Acquisto testo scientifico: Biochemistry of Collagens Laminins and Elastin” autore Morten Karsdal - CIG Z503A55367</t>
  </si>
  <si>
    <t>BIN001AVABICAREL - Eurofins Genomics srl - Sintesi Primers a basi HPSF® grade, purity &gt; 70% - CIG Z503ADA400 - CUPJ35F20000610002 - DG475207</t>
  </si>
  <si>
    <t>LABORATORI_DBSV_2023_2024 - Affidamento diretto alla società Bio Optica Milano S.p.A. per fornitura di materiale di consumo per laboratori didattici – CIG Z503B92940</t>
  </si>
  <si>
    <t>Acquisto di MacBook Air 13''</t>
  </si>
  <si>
    <t>SAN22FAR2022 - Affidamento diretto alla società ZENTEK SRL per fornitura di prodotti chimici - CIG Z503D87D7C</t>
  </si>
  <si>
    <t>ACQ005AMICIUNIV - Affidamento diretto alla società CYANAGEN S.R.L. per fornitura di WESTAR ETAC ULTRA 2.0 – CIG Z503D8B850</t>
  </si>
  <si>
    <t>Lavori di manutenzione edile presso le sedi di Varese e Busto Arsizio (lotto 1) - Contratto attuativo n. 1.</t>
  </si>
  <si>
    <t>MEPA 3145262_COMPOSIZIONE E STAMPA VOLUMI SCIENTIFICI_CENTRO CATTANEO PRETI</t>
  </si>
  <si>
    <t>CARTA - ODA MEPA N. 179873</t>
  </si>
  <si>
    <t>Acquisto materiale di cancelleria per il Dipartimento di Medicina e Chirurgia tramite l’accordo quadro stipulato in esito a procedura negoziata tra l’Università degli Studi dell’Insubria e la Società Errebian Spa - CIG 8730009753 – CIG deri</t>
  </si>
  <si>
    <t>POL010PRIN2020 - Affidamento diretto alla società Merck Life Science S.r.l. per la fornitura di reagenti e consumabili CUP J35F20000740005 – CIG Z513C26182</t>
  </si>
  <si>
    <t>Affidamento diretto, ai sensi dell’art. 36, co. 2, lett. a) del D.Lgs. n. 50-2016, tramite RDO MEPA, all’OE C&amp;C Spa per l’acquisizione di attrezzatura informatica Apple – CIG Z5239C82E7</t>
  </si>
  <si>
    <t>MATERIALE DA LABORATORIO PER ATTIVITA' SCIENTIFICHE SU SUOLO ANTARTICO</t>
  </si>
  <si>
    <t>PUBBLICAZIONE STANDARD_LIBRO</t>
  </si>
  <si>
    <t>Acquisto materiale di laboratorio - CIG Z523C78591 - CRFM</t>
  </si>
  <si>
    <t>VIAGGI_DBSV_2022_2023 - Affidamento diretto alla società SALVATERRA VIAGGI SNC per la fornitura del servizio di trasporto con pulman per viaggio studio (Busto Arsizio (VA)/Lodi/Busto Arsizio (VA)) – CIG Z523CCAD47</t>
  </si>
  <si>
    <t>SERVIZIO DI RISTORAZIONE PER CONVEGNO "OLTRE IL GENERE. EDUCARE ALLE RELAZIONI" (COFFEE BREAK E PRANZO A BUFFET IN DATA 13/12/2023)</t>
  </si>
  <si>
    <t>MOL006CIB2023 - BRA23FAR2023 - Affidamento diretto alla società CARLO ERBA Reagents S.r.l. per fornitura di reagenti – CUP E93C22003310001 - CIG Z523DE7D70</t>
  </si>
  <si>
    <t>GAS TECNICI (BOMBOLE DI CO2 3.5 DA LITRI 40 - KG 30 DI PRODOTTO) COMPRENSIVI DI TRASPORTO</t>
  </si>
  <si>
    <t>Repertorio Decreto 100906/2022  TD MePA n. 3291750/2022 - Manutenzione del cromatografo LC – MS ZQ 2000 Gr.Att. Como</t>
  </si>
  <si>
    <t>MEPA 3281717_PC E MATERIALE INFORMATICO VARIO</t>
  </si>
  <si>
    <t>MEPA 3281717_ MATERIALE INFORMATICO VARIO</t>
  </si>
  <si>
    <t>Affidamento diretto alla Libreria Cortina S.r.l. per acquisto libri per esigenze di ricerca dottorando - CIG Z53399951D</t>
  </si>
  <si>
    <t>BOP003INAIL - Euroclone spa - Fornitura di reagenti per biologia cellulare e molecolare - CIG Z5339FD82E - CUP E88I13001050005 - DG464874</t>
  </si>
  <si>
    <t>SERVIZI GRAFICI (N. 5 STAMPE SU FOREX, N. 3 CON TAGLIO IN SAGOMA, N. 32 FORMATO A0 CARTA WHITEBACK, N. 20 FORMATO A3, N. 1 70X100)</t>
  </si>
  <si>
    <t>ROSI005ABRSUPERBINDER - Affidamento diretto alla società GAPEL.COM S.n.c. per fornitura di frigorifero combinato – CIG Z533A7B806</t>
  </si>
  <si>
    <t>Acquisto prodotti di laboratorio - CIG: Z533AA750F</t>
  </si>
  <si>
    <t>PRESTAZIONI DIVERSE DI TRASLOCO, SISTEMAZIONE, RIPARAZIONE E MODIFICA IN UFFICI E LABORATORI, ALLESTIMENTO E SMANTELLAMENTO MOSTRA "DIRE L'INDICIBILE"</t>
  </si>
  <si>
    <t>POL010PRIN2020 - Affidamento diretto alla società Life Technologies Italia - Fil. Life Technologies Europe BV per la fornitura di reagenti - CUP J35F20000740005 - CIG Z533B6E1B3</t>
  </si>
  <si>
    <t>ATTREZZATURA SCIENTIFICA DI LABORATORIO (CENTRIFUGA DA BANCO + ROTORE AD ANGOLO FISSO)</t>
  </si>
  <si>
    <t>TET003CARIPLO2020RICH - SIAL srl - Materiale di laboratorio - CIG Z533CBD1EC - CUPJ35F20000430007 - DG498085</t>
  </si>
  <si>
    <t>BERI004INSIGNO - Clinisciences srl Unipersonale - Fornitura di reagenti per clonaggi e purificazione proteica - CIG Z533DC58A5 - CUP J33C22003500002-  DG510567</t>
  </si>
  <si>
    <t>DOTAZIONE_DBSV - Affidamento diretto MEPA ODA n. 6980803 alla società CANON Italia SPA mediante convenzione Consip S.p.A. CIG 8457617656 per noleggio stampante MultiFunzione 5 anni – CIG Z54383066C</t>
  </si>
  <si>
    <t>GAR21FAR2021 - Merck Life Science srl - Fornitura di reagenti di laboratorio - CIG Z543A1E6F6 - DG466231</t>
  </si>
  <si>
    <t>POL010PRIN2020 - Promega Italia srl - Fornitura di  FuGENE® HD Transfection reagent 1 mL - CIG Z543DA8636 - CUPJ35F20000740005 - DG508925</t>
  </si>
  <si>
    <t>Servizio di consulenza tecnica in materia di trasporto su strada di merci pericolose ADR sedi Busto Arsizio, Como e Varese  01 gennaio 2023 – 31 dicembre 2026 – CIG Z5538A9C05</t>
  </si>
  <si>
    <t>Affidamento diretto alla società Panetteria Colombo &amp; Marzoli di Colombo Patrizia &amp; C. SAS per la fornitura del servizio di rinfresco integrato nell'ambito della Giornata Scientifica del Dipartimento di Medicina e Chirurgia per il giorno 23 novembre</t>
  </si>
  <si>
    <t>PUBBLICAZIONE O.A. ARTICOLO SCIENTIFICO SU RIVISTA ESTERA</t>
  </si>
  <si>
    <t>Affidamento diretto alla società Cactus Communications LTD per servizio di revisione articolo scientifico dal titolo “Exploring decolonial approaches in tourist attractions: insights from Dublin” - CIG Z563D33BF0</t>
  </si>
  <si>
    <t>POL006CIB - Affidamento diretto alla società BIOSIGMA SpA per fornitura di prodotto per la ricerca scientifica – CIG Z573A7E82A</t>
  </si>
  <si>
    <t>BIN001AVABICAREL Aurogene srl  - Materiale di laboratorio - CIG Z573ADA1F7 - CUPJ35F20000610002- DG475204</t>
  </si>
  <si>
    <t>ODA n. 7016430. Fornitura del Programma Software PriMus usBIM: n. 5 installazioni, n. 8 aggiornamenti delle licenze Acca Primus (Computo metrico e contabilità Lavori), e n. 6 chiavi hardware di attivazione, per le esigenze dell’Area Infrastrutture</t>
  </si>
  <si>
    <t>Acquisto materiale di laboratorio - CIG Z5839EED3C</t>
  </si>
  <si>
    <t>Repertorio Decreto 378/2023 Offerta 0000014/2023 Manutenzione straordinaria pompa E2M28 - Gr.Att. Como</t>
  </si>
  <si>
    <t>Acquisto prodotti da laboratorio - Patologia generale – CIG Z583BF1059 - CUP J35F21004330007</t>
  </si>
  <si>
    <t>Acquisto vettore Vector Builder e anticorpi - Patologia generale - CIG Z593DA18C4 - CUP J35F21004330007</t>
  </si>
  <si>
    <t>Servizio di supporto giornalistico/informativo per il periodo di 24 mesi</t>
  </si>
  <si>
    <t>Servizio di supporto giornalistico/informativo per il periodo di 12 mesi - a sostituzione del contratto 2/2021</t>
  </si>
  <si>
    <t>BRA21FAR2021 - Affidamento diretto alla società Bio-Rad Laboratories S.r.l. per fornitura reagenti – CIG Z5A396C94C</t>
  </si>
  <si>
    <t>BOP003INAIL - Bio-Rad Laboratories srl - Materiale per biologia molecolare (PCR + Westerm Blot) - CIG Z5A399F811- CUP E88I13001050005 - DG461107</t>
  </si>
  <si>
    <t>MATERIALE DI CONSUMO PER LABORATORIO SCIENTIFICO SU CAMPO (ANTARTIDE)</t>
  </si>
  <si>
    <t>Fornitura di cancelleria - Dipartimento di Economia</t>
  </si>
  <si>
    <t>LAB MATERIAL (POLYIMID-TUBES) + SHIPPING</t>
  </si>
  <si>
    <t>Acquisto reagenti e materiale da laboratorio - Patologia generale – CIG Z5B38EE7C3</t>
  </si>
  <si>
    <t>Affidamento diretto, tramite il Mercato Elettronico della Pubblica Amministrazione – MEPA, all’OE Evergreen1 Srl per la fornitura di un notebook per attività istituzionale – CIG Z5B398BE96</t>
  </si>
  <si>
    <t>ATTREZZATURA PER LABORATORIO (CARRELLO PORTACASSE A 3 RUOTE PER SCALE)</t>
  </si>
  <si>
    <t>DOTAZIONE_DBSV - Affidamento diretto alla società Merck Life Sciences srl per rinnovo contratti di manutenzione e pezzi di ricambio dei sistemi purificazione dell'acqua del DBSV – CIG Z5B3AFC42F</t>
  </si>
  <si>
    <t>Affidamento diretto alla società VWR International Srl per la fornitura di materiale di consumo per laboratorio per l’esecuzione di campionamenti per lo svolgimento delle attività di ricerca e di laboratorio dei docenti del Dipartimento di Scienz</t>
  </si>
  <si>
    <t>Affidamento diretto, ai sensi dell'art. 17, co. 2 del D.Lgs. n. 36-2023, alla società Eurofins Genomics per la fornitura di oligonucleotidi di sintesi per attività di ricerca - CIG Z5B3CA1015</t>
  </si>
  <si>
    <t>servizio di manutenzione per lo svolgimento delle attività di manutenzione ordinaria programmata e straordinaria degli impianti tecnologici, elettrici e strumentali delle sottostazioni di teleriscaldamento presenti in alcuni edifici universitari di</t>
  </si>
  <si>
    <t>Servizio di noleggio  fotocopiatrice affidamento diretto  - proroga contratto per due anni  dal 11.05.21 al 11.05.23</t>
  </si>
  <si>
    <t>Affidamento diretto alla Libreria Cortina S.r.l. per acquisto libri per esigenze di ricerca del personale docente - CIG Z5C38B6EBF</t>
  </si>
  <si>
    <t>POL010PRIN2020 - Affidamento diretto alla società D.B.A. Italia srl per fornitura di anticorpi – CUP J35F20000740005 – CIG Z5C39D5189</t>
  </si>
  <si>
    <t>VETRERIA E MATERIALE DI LABORATORIO</t>
  </si>
  <si>
    <t>BERI004INSIGNO - Scharlab Italia srl - Materiale di laboratorio - CIG Z5C3BD30FF - CUP J33C22003500002- DG486371</t>
  </si>
  <si>
    <t>CONTRIBUTO SERVIZI DI RISTORAZIONE PER SCUOLA ESTIVA "MOFSCHOOL2023" (19-23/06/2023)</t>
  </si>
  <si>
    <t>BIN23FAR2023 - DII23FAR2023 - BRA22FAR2022 - TAR21FAR2021 - Affidamento diretto alla società VERBANO CARTE SRL per fornitura di materiale di consumo di laboratorio - CIG Z5C3DD9EA0</t>
  </si>
  <si>
    <t>Acquisto prodotti da laboratorio per lo strumento FACSAria II - BD - Patologia generale – CIG Z5D3A9B890 - CUP J35F21004330007</t>
  </si>
  <si>
    <t>DEL21FAR2021 - Affidamento diretto alla società Miltenyi biotec srl per fornitura di anticorpi - CIG Z5D3DC0CE7</t>
  </si>
  <si>
    <t>Acquisto prodotti da laboratorio - Biochimica – CIG Z5E39ED170 - CUP E47B20000970007</t>
  </si>
  <si>
    <t>PS OB. 9 Affidamento diretto alla Pasticceria Maculan per servizio di ristorazione catering per il giorno 12 maggio 2023 in occasione del Convegno dal titolo “Il Sacro Monte di Varese, crocevia di fede, cultura e turismo” a Villa Toeplitz - Vares</t>
  </si>
  <si>
    <t>Acquisto prodotti da laboratorio - Patologia generale – CIG Z5E3B98C21 - CUP J35F21004330007</t>
  </si>
  <si>
    <t>BOP21FAR2021 € 638,92 + BOP22FAR2022 € 996,32 - Life Technologies Italia - Reagenti per biologia cellulare e molecolare - CIG Z5E3BC87EA - DG485726</t>
  </si>
  <si>
    <t>DOTAZIONE_DBSV_2023 - Merck Life Science srl - Servizio di manutenzione e sostituzione ELIX/OSM DC PUMP W/ SUPPORT su produttore di acqua ultra-pura ELIX5 – CIG Z5E3CA8F5F - DG496788</t>
  </si>
  <si>
    <t>Affidamento diretto alla società La Breva Catering S.r.l. per servizio di ristorazione catering il giorno 31 marzo 2023 in occasione del Convegno dal titolo “Il volto Costituzionale del processo penale. Un’indagine giurisprudenziale alla ricerca</t>
  </si>
  <si>
    <t>Acquisto materiale di laboratorio - CIG Z5F3B782CA – CUP J32G18000340007 - CRFM</t>
  </si>
  <si>
    <t>Affidamento diretto alla società Best Accomodation S.r.l. per servizi alberghieri di pernottamento per i relatori che interverranno alla Summer School dal titolo “Critical Topics in Environmental Law in a Comparative Perspective Sustainability tra</t>
  </si>
  <si>
    <t>NOLEGGIO TEATRO PER EVENTO SCIENTIFICO</t>
  </si>
  <si>
    <t>Mepa ODA 7488823 Toner Canon - CIG Z5F3D37545 - Fisiologia umana</t>
  </si>
  <si>
    <t>Telefono Donna Como - Workshop 28 novembre 2023 "Percorsi di inclusione lavorative per donne vittime di violenza" - CIG Z5F3D3DF29</t>
  </si>
  <si>
    <t>MOL006CIB2023 - TET22FAR2022 - TET23FAR2023 - Affidamento diretto alla società EUROCLONE SPA per fornitura di prodotti per la ricerca scientifica – CUP E93C22003310001 - CIG Z5F3DA5D0E</t>
  </si>
  <si>
    <t>MEPA 3473771_SERVIZIO MANUTENZIONE REVISIONE SISTEMI PER MISURA RESPIRAZIONE SUOLO</t>
  </si>
  <si>
    <t>Acquisto prodotti di laboratorio - CIG: Z603A77AD1</t>
  </si>
  <si>
    <t>LICENZA PROIEZIONE DOCUMENTARIO PER EVENTO SCIENTIFICO PROGETTO GIOVANI PENSATORI</t>
  </si>
  <si>
    <t>Affidamento diretto mediante ricorso al Mepa alla società Meg Srl la fornitura di un notebook ultraleggero Apple – CIG Z603C17360</t>
  </si>
  <si>
    <t>LABORATORI_DBSV_2023_2024 - Affidamento diretto alla società CABRU SAS DI BRUNO CASAGRANDE &amp; C. per la fornitura di reagenti – CIG Z603CD53CF</t>
  </si>
  <si>
    <t>Affidamento diretto tramite la Convenzione Consip denominata “Stampanti 19 - lotto 5” alla società Hitech Distribuzione Informatica S.r.l. per la fornitura di una stampante multifunzione A4 a colori modello CX522ADE Lexmark e kit toner - CIG con</t>
  </si>
  <si>
    <t>POL006CIB - Affidamento diretto alla società Biosigma spa per la fornitura di materiale di laboratorio - CIG Z613B4F460 - DG480206</t>
  </si>
  <si>
    <t>MATERIALE DA LABORATORIO SCIENTIFICO CON TRASFERIMENTO PRESSO BASE ANTARTICA</t>
  </si>
  <si>
    <t>MOL006CIB2023 - Affidamento diretto alla società PROMEGA ITALIA S.R.L. per fornitura di reagenti per PCR – CUP E93C22003310001 - CIG Z613C56878</t>
  </si>
  <si>
    <t>ROSI10AMPROJECT - Eurofins Genomics Italy srl - Servizio di basi oligonucleotidi HPSF - CIG Z613DC3729 - CUP J33C23000070002 - DG510497</t>
  </si>
  <si>
    <t>CHEMICAL PRODUCTS + BANK COST</t>
  </si>
  <si>
    <t>Affidamento diretto, ai sensi dell'articolo 36, comma 2, lettera a) del D.Lgs. n. 50-2016, alla società Mentotech srl per la fornitura di un servizio di sequenziamento genomico per attività di ricerca CIG Z623A01FE0 - CUP J35F21001150006</t>
  </si>
  <si>
    <t>MEPA 7438484_STAMPANTE MULTIFUNZIONE SEZ. AMBIENTE</t>
  </si>
  <si>
    <t>NOLEGGIO AUTOBUS PER VISITE DIDATTICHE STUDENTI (Mor/Torr)</t>
  </si>
  <si>
    <t>Acquisto n. 4 pneumatici invernali Pirelli Winter Sottozero per auto di servizio Mercedes E200 D – CIG Z623D31DD6</t>
  </si>
  <si>
    <t>MANUTENZIONE ATTREZZATURA SCIENTIFICA DI LABORATORIO (DETECTOR UV-VIS HPLC)</t>
  </si>
  <si>
    <t>CAS028CONTRIBGLAXO - AFFIDAMENTO, CON LE MODALITA’ DELL’ACCORDO QUADRO, DELLA FORNITURA DI MATERIALE DI CANCELLERIA, TONER E CARTUCCE ORIGINALI PER APPARECCHIATURE INFORMATICHE PER LA DURATA DI 24 MESI  (CIG 8730009753 ACCORDO QUADRO) -  Z633A08F</t>
  </si>
  <si>
    <t>POL007FIIRV - Affidamento diretto alla società LA CORTE SOCIETÀ COOPERATIVA SOCIALE ONLUS per fornitura del servizio di catering – CIG Z633A251F4</t>
  </si>
  <si>
    <t>Affidamento diretto alla società Atlante Viaggi Italia S.r.l. per servizi di biglietteria aerea e ferroviaria per i relatori che interverranno al Convegno del 31.03.2023 dal titolo “Il volto Costituzionale del processo penale. Un’indagine giuris</t>
  </si>
  <si>
    <t>Affidamento diretto alla società Mim Edizioni Srl per la fornitura di copie del numero 6 della Rivista “Expressio. Linguistica, Letteratura e Comunicazione” per esigenze di studio e ricerca CIG Z633B0A001</t>
  </si>
  <si>
    <t>Affidamento diretto alla società Colaver S.r.l. per la fornitura di materiale di consumo per laboratorio per attività didattiche e di ricerca dei docenti del Dipartimento di Scienze Umane e dell’Innovazione per il Territorio – CIG Z633CA7158</t>
  </si>
  <si>
    <t>GIO21FAR2021 - VWR International srl - Fornitura di vetrini porta-oggetto e copri-oggetto per microscopia - CIG Z633D780BE - DG506791</t>
  </si>
  <si>
    <t>DIPDIDATTI - Affidamento diretto alla società DISA RAFFAELE E F.LLI S.A.S. per fornitura di materiale di consumo di laboratorio - CIG Z633DA3FBD</t>
  </si>
  <si>
    <t>Affidamento diretto per la fornitura di etichette con codice a barre</t>
  </si>
  <si>
    <t>KIL006CONTRIB - Affidamento diretto a società CARLO ERBA REAGENTS S.R.L. fornitura di materiali per laboratorio - CIG_ Z643B1F770</t>
  </si>
  <si>
    <t>Repertorio Decreto n. 350/2023 - Offerta 23/00011 Servizio di stampa pergamene anni accademici 2022/2023 e 2023/2024 - Ufficio Servizi di Staff</t>
  </si>
  <si>
    <t>Affidamento diretto alla società Chiarandrea Srl per la fornitura del servizio di prenotazione alberghiera presso l'Art Hotel Varese nell'ambito dell'incontro delle Scuole di Specializzazione in Odontoiatria Pediatrica italiane previsto per il giorn</t>
  </si>
  <si>
    <t>POL010PRIN2020 - DBA Italia srl - Reagenti - CIG Z653C4069E CUPJ35F20000740005 - DG491537</t>
  </si>
  <si>
    <t>Acquisto prodotto consumabile per BD FACSAria II - Patologia generale - CIG Z653DA132D - CUP J35F21004330007</t>
  </si>
  <si>
    <t>Affidamento diretto alla società Cartoleria Centrale s.r.l. per la fornitura di materiale di cancelleria per le esigenze del Dipartimento di Scienze Umane e dell’Innovazione per il Territorio – CIG Z653DA53E3</t>
  </si>
  <si>
    <t>ATTREZZATURA SCIENTIFICA PER SEZIONE AMBIENTE</t>
  </si>
  <si>
    <t>Affidamento diretto alla società ELF Traslations LTD per fornitura di servizi di traduzione per le esigenze di ricerca del Dipartimento di Diritto, Economia e Culture - CIG Z663A4D011</t>
  </si>
  <si>
    <t>BOP003INAIL - Bio-Rad Laboratories srl - Materiale per biologia cellulare/molecolare - CIG Z663A7D994 - CUP E88I13001050005 - DG471168</t>
  </si>
  <si>
    <t>POL006CIB - Affidamento diretto alla società  IMAGINOR SRL - servizio: Caricamento newsletter e modifica slider sito D-Aminoacids (pagina web del centro di Ricerca Internazionale sui D-amminoacidi – DAAIR  - CIG Z663B05551</t>
  </si>
  <si>
    <t>Affidamento diretto tramite MEPA – (ODA) n. 7291622 alla ditta C2 SRL per fornitura PC (fornitura IVA esente ex art.72 DPR 633/72) – CUP J39C20000030006 – CIG Z663B73542</t>
  </si>
  <si>
    <t>KIL22FAR2022 - Sarstedt srl  - Materiale plastico monouso - CIG Z663C8688B - DG494526</t>
  </si>
  <si>
    <t>CANONE DI NOLEGGIO FOTOCOPIATRICE SEDE DI VARESE - PAD. SEPPILLI - 60 MESI DA GENNAIO 2018 - CIG Z6721AA379</t>
  </si>
  <si>
    <t>NOO001PRIN2017 - Affidamento mediante MEPA ODA n. 7075786 alla società ADALTA SNC DI FAZZI MARCO E MARCANTONI GIAMPAOLO per la per la fornitura di rinnovo licenza annuale - CUP J34I17000040005 - CIG Z67393B39A</t>
  </si>
  <si>
    <t>ODA n. 7174036. Fornitura di n. 79 monitor 32” per le esigenze dell’Amministrazione centrale,mediante adesione alla Convenzione Consip Pc Desktop e workstation 2. ID 2457.Lotto 6. Fasc.2023-X/4.33</t>
  </si>
  <si>
    <t>MATERIALE PER LABORATORIO SCIENTIFICO - MAGAZZINO INTERDIPARTIMENTALE</t>
  </si>
  <si>
    <t>Affidamento diretto tramite RDO del MePA alla società Carto Copy Service Srl per la fornitura di un tablet Samsung – CIG Z673C2D445</t>
  </si>
  <si>
    <t>MEPA 3312530_SERVIZIO CATERING PER EVENTO SCIENTIFICO</t>
  </si>
  <si>
    <t>Acquisto prodotti da laboratorio - Patologia generale – CIG Z6839C9885 - CUP J35F21004330007</t>
  </si>
  <si>
    <t>BOP003INAIL - Bio-Techne srl a socio unico - Fornitura di anticorpi coniugati - CIG Z6839DDFFF - CUP E88I13001050005 - DG463622</t>
  </si>
  <si>
    <t>MEPA - Acquisto PC Portatile DELL XPS 13 Plus (9320)</t>
  </si>
  <si>
    <t>TER011CTMESSINA - Affidamento diretto alla società Galseq srl per servizio analisi microbioma - CUP B41B20000280005 – CIG Z683ABF724</t>
  </si>
  <si>
    <t>Affidamento diretto alla società Lombardo Salvatore &amp; C. S.NC. per la fornitura dei servizi di catering in occasione del convegno sulla figura di Nino De Falco per le esigenze congressuali del Centro Speciale di ricerche “International Research Ce</t>
  </si>
  <si>
    <t>LABORATORI_DBSV_2023_2024 - Affidamento diretto alla società Bio-Rad Laboratories S.r.l. per fornitura di kit e reagenti</t>
  </si>
  <si>
    <t>Acquisto prodotti da laboratorio - Patologia generale - CIG Z683CD64AC - CUP J35F21004330007</t>
  </si>
  <si>
    <t>CAS030BASICRANIO - Affidamento diretto alla società RISTORANTE OLONA DI PEDRINELLI VENANZIO SAS per fornitura del servizio di ristorazione evento corsuale di chirurgia a.a. 2023-24 – CIG Z683CE7152</t>
  </si>
  <si>
    <t>LAB MATERIAL (QUARTZ GLASS MARK-TUBES) + PACKING + FREIGHT</t>
  </si>
  <si>
    <t>Affidamento diretto alla società MIM Edizioni per pubblicazione del volume relativo agli atti della 1^ Giornata della Ricerca dal titolo "Metodologia della ricerca multidisciplinare" – CIG Z683D3EA69</t>
  </si>
  <si>
    <t>Intervento tecnico per ripristino funzionalità strumento Milli-Q Integral 5 S/N F3SA50693A - CIG Z693995A55</t>
  </si>
  <si>
    <t>POL010PRIN2020 - Affidamento diretto alla società S.I.A.L. S.r.l. per fornitura prodotti per la ricerca scientifica - CUP J35F20000740005 - CIG Z693A33514</t>
  </si>
  <si>
    <t>VIAGGI_DBSV_2021-2022 - Affidamento diretto alla società Cab Service S.n.c. Di Colombo C. E Greguoldo E. s.n.c. per la fornitura del servizio di noleggio pulman c.c. per viaggio studio – CIG Z693A8D854</t>
  </si>
  <si>
    <t>POL010PRIN2020 - Sarstedt srl - Materiale plastico monouso - CIG Z693B37630 - CUP J35F20000740005 - DG478974</t>
  </si>
  <si>
    <t>Decreto Rep. n. 612/2023 - n. 1 bilancia di precisone da laboratorio, sensibile al centesimo di grammo - Offerta 218/23 - URA</t>
  </si>
  <si>
    <t>Affidamento diretto alla società Acheloís Srl per la fornitura del servizio congressuale “New Frontiers (NFs) In Interventional Radiology And Endovascular Therapy - Collegio Ville Ponti Varese” – CIG Z693C9DDEE</t>
  </si>
  <si>
    <t>Repertorio Decreto n. 171/2023 N. 1 target in oro per metallizzatore ad alta risoluzione - offerta ORBA23-1096 - Gr.Att. Como</t>
  </si>
  <si>
    <t>Acquisto materiale di cancelleria per la Segreteria del Centro di Ricerca in Farmacologia Medica tramite l’accordo quadro stipulato in esito a procedura negoziata tra l’Università degli Studi dell’Insubria e la Società Errebian Spa - CIG 8730</t>
  </si>
  <si>
    <t>BOOKS - ID 3431 "QUANTUM CHAOS - DEDICATED TO PROFESSOR GIULIO CASATI ON THE OCCASION OF HIS 80TH BIRTHDAY"</t>
  </si>
  <si>
    <t>Ordine n.39/DMC Acquisto materiale di cancelleria per il Centro di Ricerche EPIMED tramite l’accordo quadro stipulato in esito a procedura negoziata tra l’Università degli Studi dell’Insubria e la Società Errebian Spa - CIG 8730009753 –CIG</t>
  </si>
  <si>
    <t>Affidamento diretto alla società Ronzani Editore S.r.l. per la fornitura di copie per la pubblicazione del volume “Di dolore Ostello” - CIG Z6B3708FE6</t>
  </si>
  <si>
    <t>VAN21FAR2021  - Affidamento diretto alla società SAPIO per fornitura bombole di elio 5,5 14Lt. - CIG Z6B3A86918</t>
  </si>
  <si>
    <t>LIC001EmblematiciProvincialiCARIPLO2019 - Affidamento tramite alla società Il Giardiniere s.a.s. di Braguti Fabio &amp; c. per fornitura servizio di sistemazione area verde sito archeologico – CUP J32F19000080007 – CIG Z6B3ADC0D9</t>
  </si>
  <si>
    <t>DIPDIDATTI - Affidamento diretto alla società Bio Optica Milano S.p.A. per fornitura di reagenti – CIG Z6B3B694D4</t>
  </si>
  <si>
    <t>KIL006CONTRIB - Genomix4Life srl - Servizio di Next Generation Sequencing (RNAseq totale) - CIG Z6B3CCD364 - DG498867</t>
  </si>
  <si>
    <t>MOL006CIB2023 - POL22FAR2022 - Affidamento diretto alla società S.I.A.L. S.r.l. per fornitura di materiale di consumo di laboratorio – CUP E93C22003310001 - CIG Z6B3CEE0EC</t>
  </si>
  <si>
    <t>Acquisto prodotti da laboratorio - Patologia generale - CIG Z6B3D65FB3 - CUP J35F21004330007</t>
  </si>
  <si>
    <t>ATTREZZATURA SCIENTIFICA DI LABORATORIO (N. 6 RIVELATORI GAS RADON. BLUETOOTH E WI-FI) + SPEDIZIONE</t>
  </si>
  <si>
    <t>Ordine n.92/DMC Acquisto materiale di cancelleria per la Segreteria del Dipartimento tramite l’accordo quadro stipulato in esito a procedura negoziata tra l’Università degli Studi dell’Insubria e la Società Errebian Spa - CIG 8730009753 –CI</t>
  </si>
  <si>
    <t>Repertorio Decreto 330/2023 - trattativa MePA n. 3355549- servizio di riparazione del Microscopio confocale TCS SP5 - Gr.Att. Varese</t>
  </si>
  <si>
    <t>VAN003CTKCS - Affidamento diretto alla società CABRU SAS DI BRUNO CASAGRANDE &amp; C. per fornitura di reagenti per biologia molecolare – CIG Z6C38928BD</t>
  </si>
  <si>
    <t>BOP003INAIL - Vinci Biochem srl - Fornitura di Kit estrazione DNA per CHIP - CIG  Z6C392F6BD - CUP E88I13001050005 - DG457542</t>
  </si>
  <si>
    <t>MATERIALE PER LABORATORIO DIDATTICO SCIENTIFICO PER STUDENTI_CHIMICA ANALITICA SAN</t>
  </si>
  <si>
    <t>DOTAZIONE_DBSV - Affidamento diretto alla società KYOCERA DOCUMENT SOLUTIONS ITALIA SPA per rinnovo anno 2023 contratto noleggio stampante in convenzione CONSIP n. 3964026 - CIG Z6C39C415B</t>
  </si>
  <si>
    <t>Affidamento diretto alla società Mim Edizioni Srl per la fornitura di copie del volume dal titolo “Le parole in chirurgia. Dal Medioevo al SARS-CoV-2” per le esigenze del Centro Speciale di ricerche “International Research Center For Local His</t>
  </si>
  <si>
    <t>Ordine integrativo dell'affidamento diretto alla società Mim Edizioni Srl per la fornitura di copie del volume dal titolo “Le parole in chirurgia. Dal Medioevo al SARS-CoV-2” per le esigenze del Centro Speciale di ricerche “International Resea</t>
  </si>
  <si>
    <t>Scienze dell'ambiente e della natura e Storia (2°e 3°anno) spese ricettive soggiorno studenti</t>
  </si>
  <si>
    <t>Affidamento diretto tramite MEPA, ai sensi dell'articolo 36, comma 2, lettera a) del D.Lgs. n. 50-2016, alla Società Punto Cart Srl per la fornitura di un Videoproiettore portatile Epson EB-L210SF e accessori, CIG: Z6C3DA87C7 , prof.Maresca</t>
  </si>
  <si>
    <t>SGL Varese - Adesione accordo quadro per la fornitura di cancelleria - 01/08/2021-31/07/2023 - CIG padre: 8730009753</t>
  </si>
  <si>
    <t>Servizio di recupero dati</t>
  </si>
  <si>
    <t>Acquisto portatile MacBook Air 15" M2</t>
  </si>
  <si>
    <t>POL010PRIN2020 - Affidamento diretto alla società TEBU BIO SRL per fornitura di prodotti per la ricerca - CUP J35F20000740005 - CIG Z6D3DD4CED</t>
  </si>
  <si>
    <t>Affidamento diretto alla società Dedalo Hotels S.r.l. per servizi alberghieri di pernottamento per il giorno 30.3.2023 in occasione del Convegno dal titolo "Costituzione e diritto penale" che si terrà a Como il 31.3.2023 - CIG Z6E39D1999</t>
  </si>
  <si>
    <t>ORDINE VIA WEB - POL012ImmunoHUB - Life Technologies Italia - Fornitura di reagenti - CIG Z6E3B0AAD0 - CUP J33C22002570001 - DG477069</t>
  </si>
  <si>
    <t>BAR001FAR_RTD_HEAL_TECH - Life Technologies Italia - Reagenti di laboratorio - CIG Z6E3B213A0 - DG478058</t>
  </si>
  <si>
    <t>MANUTENZIONE ATTREZZATURA SCIENTIFICA DI LABORATORIO (LIOFILIZZATORE)</t>
  </si>
  <si>
    <t>Acquisto prodotti da laboratorio - Patologia generale – CIG Z703B873AA - CUP J35F21004330007</t>
  </si>
  <si>
    <t>PAP004PRIN2020 - AMSBIO Europe BV - Frog Xenopus Genomic DNA Female 0,1mg - CIG Z703BD1026 - CUP J33C20002330005 - DG486315</t>
  </si>
  <si>
    <t>Acquisto Dispositivi Protezione Individuale e materiale monouso - CIG Z703C6978E</t>
  </si>
  <si>
    <t>Acquisto prodotti di laboratorio - CIG: Z71388FC01</t>
  </si>
  <si>
    <t>Acquisto animali da laboratorio - Patologia generale – CIG Z713A82EE7 - CUP J35F21004330007</t>
  </si>
  <si>
    <t>Affidamento diretto alla società DELTEK SRL per fornitura di apparecchiature e strumenti per laboratorio – CIG Z713AE061E</t>
  </si>
  <si>
    <t>SERVIZIO DI RISTORAZIONE PER STAGE ESTIVO IN "MATEMATICA E APPLICAZIONI" (12-16/06/2023)</t>
  </si>
  <si>
    <t>manutenzione freni autovettura Alfa Romeo Giulietta</t>
  </si>
  <si>
    <t>DOTBIOTEC_CHIOFALO - Bio Rad Laboratories srl - Fornitura di reagenti per biologia molecolare - CIG Z713BFAA28 - DG488209</t>
  </si>
  <si>
    <t>Acquisto prodotti di laboratorio - CIG: Z713C4CA06</t>
  </si>
  <si>
    <t>POL012ImmunoHUB - Life technologies Italia  -Reagenti e consumabili - CIG  Z713CCFC3A - CUPJ33C22002570001 - DG499002</t>
  </si>
  <si>
    <t>ATTREZZATURA DI LABORATORIO (PRODUTTORE DI GHIACCIO) + NOLEGGIO ATTREZZATURA DI LABORATORIO (MACCHINA DEL GHIACCIO)</t>
  </si>
  <si>
    <t>TER008EUAQUAIMPACT - Bio-Rad Laboratories srl - Accessori di laboratorio - CIG Z713D9E468 - CUP J34I19002730006 - DG508718</t>
  </si>
  <si>
    <t>MATERIALE DI LABORATORIO (SPUTTERING TARGET) + SPESE</t>
  </si>
  <si>
    <t>Acquisto materiale di cancelleria per il laboratorio di Fisiologia umana del Dipartimento di Medicina e Chirurgia tramite l’accordo quadro stipulato in esito a procedura negoziata tra l’Università degli Studi dell’Insubria e la Società Errebi</t>
  </si>
  <si>
    <t>Materiale di cancelleria per laboratorio Fisiologia umana tramite accordo quadro stipulato in esito a procedura negoziata tra Univ. dell'Insubria e società Errebian spa CIG 8730009753 - CIG derivato Z723BCB290</t>
  </si>
  <si>
    <t>Acquisto prodotti da laboratorio - Patologia generale – CIG Z723C3EBBA - CUP J35F21004330007</t>
  </si>
  <si>
    <t>BERI004INSIGNO OVERHEAD - Bio Clima Service srl - Manutenzione e sostituzione ventola di raffreddamento Incubatore Infors - CIG Z723C63416 - CUP J33C22003500002 - DG492931</t>
  </si>
  <si>
    <t>OEI MEPA N. 7408545 - MATERIALE DI LABORATORIO (BOBINE DI CARTA ASCIUGAMANI)</t>
  </si>
  <si>
    <t>Affidamento diretto alla società Maroni &amp; Fumagalli Snc per la fornitura di timbri autoinchiostranti – CIG Z723CC2F94</t>
  </si>
  <si>
    <t>VAN004CTISS - Affidamento diretto alla società NOVOGENE UK COMPANY LIMITED per fornitura del servizio di sequenziamento – CUP F89J21016170008 - CIG Z723D232EA</t>
  </si>
  <si>
    <t>Servizi di spedizione codici contratto DHL 105042662/965792525 – Patologia generale - CIG Z7332D1E0A</t>
  </si>
  <si>
    <t>LIC001EmblematiciProvincialiCARIPLO2019 - Affidamento diretto alla casa editrice MATTIOLI 1885 Srl per pubblicazione online della Rivista quadrimestrale online dal titolo “Journal of Bioarchaeological Research” -  CIG Z733C9A3D6</t>
  </si>
  <si>
    <t>Affidamento diretto mediante ODA tramite il Mercato Elettronico della Pubblica Amministrazione - Mepa alla società Sigma Service Srl per la fornitura di un dispositivo Apple – CIG Z733C9ADA4</t>
  </si>
  <si>
    <t>ACQ005AMICIUNIV - Affidamento diretto alla società VECTORBUILDER per la fornitura sintesi di vettore proteina - CIG Z733CF87CC</t>
  </si>
  <si>
    <t>DOTAZIONE_DBSV - Affidamento diretto SIAD SOCIETA' ITALIANA ACETILENE e DERIVATI S.P.A.- Q.tà.20 - Noleggio bombole periodo: gennaio 2023 - dicembre 2023 -Q.tà Noleggio pacchi bombole periodo: gennaio 2023 - dicembre 2023 - DOTAZIONE_DBSV - Z733D5B</t>
  </si>
  <si>
    <t>BOP003INAIL - Life Technologies Italia Fil. Life Technologies Europe BV - Reagenti per biologia cellulare e molecolare - CIG Z7439FA05D - CUP E88I13001050005 - DG464820</t>
  </si>
  <si>
    <t>Affidamento diretto alla società Ronzani S.r.l. per la fornitura di copie del volume dal titolo “Dall’affetto al morso. Storie e significati di nove parole” che sarà inserito nella collana “Saggi Numeri” - CIG Z743B997F1</t>
  </si>
  <si>
    <t>ODA n.7358220. Fornitura di n. 5 apparecchiature multifunzione per le esigenze dell’Amministrazione centrale, mediante adesione alla Convenzione Consip “Multifunzioni A4 B/N - ID 2551 - Lotto unico”. CIG Z743C277B0. Fasc.2023-X/4.113</t>
  </si>
  <si>
    <t>POL012ImmunoHUB - Euroclone spa - Reagenti e consumabili - CIG Z743CCAD9E - CUPJ33C22002570001 - DG498810</t>
  </si>
  <si>
    <t>Affidamento diretto alla società Ledizioni S.r.l. per la fornitura di servizi di impaginazione e conversione in ePub di n. 50 copie a stampa degli atti del Quaderno n. 4 del Centro di Ricerca sulle Minoranze - CERM – CIG Z7534600AF</t>
  </si>
  <si>
    <t>Decreto Repertorio n. 74/2023 -Off. n. 23Q03033/2023 -Azoto ed Elio (stato liquido) per NMR - Gr.Att. Como</t>
  </si>
  <si>
    <t>Acquisto prodotti da laboratorio - Biochimica -  CIG Z753A82F00</t>
  </si>
  <si>
    <t>Affidamento diretto alla società Hotel Europa S.r.l. per la fornitura di servizi alberghieri per i partecipanti al convegno sulla figura di Nino De Falco per le esigenze congressuali del Centro Storie Locali – CIG Z753B204D8</t>
  </si>
  <si>
    <t>Affidamento diretto, ai sensi dell'articolo 36, comma 2, lettera a) del D.Lgs. n. 50-2016, alla società Euroclone SpA per la fornitura di prodotti da laboratorio per attività di ricerca CIG Z753B9003D</t>
  </si>
  <si>
    <t>Fornitura e posa di un pacco piastre e guarnizioni a servizio dello scambiatore di calore del Padiglione Monte Generoso a Varese.</t>
  </si>
  <si>
    <t>Affidamento diretto mediante ODA tramite il Mepa all’OE NuvolaPoint di Flajs Alessandro per la fornitura di un Monitor FHD Asus – CIG Z753CE5D4B</t>
  </si>
  <si>
    <t>MEPA 1650650_RINNOVO NOLEGGIO MULTIF. TASKALFA5052CI MATRICOLA W2JY111758 FASCIA M (rif. Conv.Consip 4184820)</t>
  </si>
  <si>
    <t>Servizio di noleggio  fotocopiatrice affidamento diretto  - proroga contratto per un anno dal 05.02.22 al 04.02.23</t>
  </si>
  <si>
    <t>TD 3205887 Fornitura di apparati network attached storage (NAS) e relativi dischi per servizi di backup, per le esigenze dell’ASI dell’Università degli Studi dell’Insubria. Fasc.:2022-X/4.97</t>
  </si>
  <si>
    <t>LABORATORI_DBSV_2022_2023 - Affidamento diretto alla ditta Micropoli di Rovere Enrico per fornitura di prodotti per la ricerca – CIG Z7638B46B1</t>
  </si>
  <si>
    <t>MATERIALE DI CANCELLERIA (N. 48 CONFEZIONI DI CARTA BIANCA PER FOTOCOPIE A4 + N. 4 LAVAGNE MAGNETICHE)</t>
  </si>
  <si>
    <t>CAR21FAR2021 - IZZ21FAR2021 - DEMO22FAR2022 - Affidamento tramite MEPA trattativa diretta n. 3532749 alla società PA.COM srls per fornitura frigorifero da laboratorio - CIG Z763AD5119</t>
  </si>
  <si>
    <t>MOT22FAR2022 - Affidamento diretto alla società ONORATO SRL per fornitura di griglia plastificata - CIG Z763CCA45A- CIG Z763CCA45A</t>
  </si>
  <si>
    <t>Servizio Business Game</t>
  </si>
  <si>
    <t>Affidamento diretto alla società Duemiladue S.a.s. di Criscione Marilena - Note del Mondo per servizi di biglietteria aerea, ferroviaria e servizi alberghieri di pernottamento per eventi organizzati dal Dipartimento di Diritto, Economia e Culture -</t>
  </si>
  <si>
    <t>Acquisto licenze Collaborator del software online Overleaf per le esigenze della SEZ INF</t>
  </si>
  <si>
    <t>Mepa 7194180 Acquisto strumenti e materiale da laboratorio - Biochimica – CIG Z783A56025 - CUP E47B20000970007</t>
  </si>
  <si>
    <t>DOMI001STARTING GRANT21 - DOM002STARTING GRANT22 - Affidamento diretto alla società S.I.A.L. S.r.l. per fornitura di reagenti e consumabili - CIG Z783A67D76</t>
  </si>
  <si>
    <t>Acquisto prodotti da laboratorio - Patologia generale – CIG Z783B7634A</t>
  </si>
  <si>
    <t>SAN22FAR2022 - Zentek srl - Reagenti - CIG Z783C39FE3 - DG491366</t>
  </si>
  <si>
    <t>NOO001PRIN2017 - Affidamento diretto alla società EuroClone S.p.A. per fornitura di prodotti per applicazioni di biologia molecolare - CUP J34I17000040005 – CIG Z7938A2F16</t>
  </si>
  <si>
    <t>BOP003INAIL - Eurofins Genomics Italy srl - Servizio Genomico Evocard - CIG Z7938EA846 - CUP E88I13001050005 - DG453209</t>
  </si>
  <si>
    <t>Affidamento diretto alla Libreria Cortina S.r.l. per fornitura di monografie per l’avanzamento della ricerca sui “Gromatici Veteres” per esaminare analiticamente la tradizione del Corpus Agrimensorum Romanorum utilizzando fonti letterarie e giu</t>
  </si>
  <si>
    <t>Affidamento diretto alla società ELF Traslations LTD per fornitura di servizi di traduzione per le esigenze di ricerca del Dipartimento di Diritto, Economia e Culture - CIG Z793BCF F F2</t>
  </si>
  <si>
    <t>NOO001PRIN2017 Affidamento diretto alla società Merck Life Science S.r.l. per la fornitura di prodotti per ricerca scientifica - CUP J34I17000040005 - CIG Z793D41A22</t>
  </si>
  <si>
    <t>LABORATORI_DBSV_2023_2024 - Affidamento diretto alla società Merck Life Science S.r.l. per la fornitura di prodotti per ricerca scientifica - CUP J34I17000040005 - CIG Z793D41A22</t>
  </si>
  <si>
    <t>Repertorio Decreto n.173/2023 Preventivo 37-2023-700/2023 Screening sanitari sui topi e i ratti stabulati - URA</t>
  </si>
  <si>
    <t>MATERIALE DI CONSUMO PER LABORATORIO SCIENTIFICO SU CAMPO</t>
  </si>
  <si>
    <t>Acquisto prodotti da laboratorio - Biochimica – CIG Z7A3B13364 - CUP E47B20000970007</t>
  </si>
  <si>
    <t>TET003CARIPLO2020RICH - Affidamento diretto alla società Merck Life Science srl per la fornitura di materiale di laboratorio - CIG Z7B3A5824A - CUPJ35F20000430007 - DG469535</t>
  </si>
  <si>
    <t>Affidamento diretto tramite il MEPA alla società MR SERVICE Srl per la fornitura n. 1 (uno) PC Portatile per il progetto di ricerca PRIN 2020 – CIGZ7B3A68718 CUP J13C22000360001</t>
  </si>
  <si>
    <t>ORDINE VIA WEB -TET004PRIN2020 - Affidamento diretto alla società VWR International srl per la fornitura di reagenti e consumabili - CIG Z7B3B0512C - CUP J33C20002340005 - DG476969</t>
  </si>
  <si>
    <t>BERI004INSIGNO - Eurofins Genomics Italy srl - Refill EVOCard per servizi Genomici - CIG Z7B3C4B049 - CUPJ33C22003500002 - DG 491964</t>
  </si>
  <si>
    <t>Servizio delivery</t>
  </si>
  <si>
    <t>Affidamento diretto alla società Laria S.r.l. (Hotel Europa) per la fornitura di servizi alberghieri per i partecipanti al convegno sulla figura di Guido Morselli che si svolgerà nell’ambito del Piano Strategico del Disuit – CIG Z7B3D1F3A6</t>
  </si>
  <si>
    <t>CAR22FAR2022 - Affidamento diretto alla società Unitech COSPECT - COmprehensive Substances characterization via advanced sPECTrometry - Università degli Studi di Milano per fornitura del servizio spettri NMR – CIG Z7B3D5D1E</t>
  </si>
  <si>
    <t>Pubblicazione monografia dal titolo: “Filosofia e guerra nei conflitti contemporanei. La relazione fra forme di potere, mezzi di comunicazione di massa e opinione pubblica” - CIG Z7C3B1F806</t>
  </si>
  <si>
    <t>Affidamento diretto alla società Ristogreen 7 S.r.l per la fornitura di un servizio di ristorazione per la cena istituzionale per il giorno 2 ottobre 2023 per i partecipanti al convegno dal titolo “IX Congresso Internazionale di Fraseologia e Pare</t>
  </si>
  <si>
    <t>BARB002CTULYSSES - ALEMBIC HSR Research C/O OSPEDALE SAN RAFFAELE srl - Servizio di microscopia ottica Leica TCS SP8 da luglio 2021 a Febbraio 2022 - CIG Z7C3CADF08 - DG496907</t>
  </si>
  <si>
    <t>BERI004INSIGNO - Thermo Fisher Diagnostics spa - Reagenti - CIG Z7C3CDD8DB - CUPJ33C22003500002 - DG499657</t>
  </si>
  <si>
    <t>Servizio di pubblicazione articolo</t>
  </si>
  <si>
    <t>Servizio di organizzazione Laboratorio Excel</t>
  </si>
  <si>
    <t>CHEMICAL PRODUCTS + FREIGHT</t>
  </si>
  <si>
    <t>DOTBIOTEC_DANIELI - Affidamento diretto alla società AUER Packaging International per fornitura di contenitori in plastica– CIG Z7D3D6AD1B</t>
  </si>
  <si>
    <t>Affidamento diretto alla società Pasticceria Maculan S.a.s. di Marco Maculan e C. per la fornitura di servizi di catering per un ciclo di conferenze a Villa Toeplitz (Varese) che si svolgeranno nei mesi tra marzo e maggio per le esigenze congressual</t>
  </si>
  <si>
    <t>TET004PRIN2020 - Affidamento diretto alla società S.I.A.L. S.r.l. per fornitura prodotti per la ricerca scientifica - CUP J33C20002340005 – CIG Z7E3A5C0DE</t>
  </si>
  <si>
    <t>Acquisto liquidi di funzionamento del Citofluorimetro BD FACS Celesta 3L-12F – CIG Z7E3AEF8DB - CRFM</t>
  </si>
  <si>
    <t>Repertorio Decreto 455/2023 Offerta 2023/655 - noleggio di n. 1 autobus (Viaggio di studio - Servizio Scuola di Medicina)</t>
  </si>
  <si>
    <t>Affidamento diretto tramite RDO MePA alla società REKORDATA Srl per la fornitura di un notebook Apple – CIG Z7E3C45AD0</t>
  </si>
  <si>
    <t>ATTREZZATURA DA LABORATORIO PER ATTIVITA' SCIENTIFICHE SU SUOLO ANTARTICO</t>
  </si>
  <si>
    <t>PS OB. 2 - OB. 2.4 - Affidamento diretto alla società Duemiladue S.a.s. di Criscione Marilena - Note del Mondo per servizi alberghieri e servizi di biglietteria aerea per Visiting Professor e relatori che interverranno ad eventi organizzati dal DDEC</t>
  </si>
  <si>
    <t>Servizio catering - integrazione</t>
  </si>
  <si>
    <t>Affidamento diretto alla società La Breva Catering S.r.l. per servizi di ristorazione catering per eventi organizzati dal Dipartimento di Diritto, Economia e Culture - CIG Z7E3D2E0C0</t>
  </si>
  <si>
    <t>SERVIZIO CATERING PER EVENTI SCIENTIFICI_2023-DIP.3</t>
  </si>
  <si>
    <t>Ordine diretto d'acquisto di una Multifunzione Kyocera a noleggio per 60 mesi per le esigenze del personale docente  DISUIT presso il Collegio Cattaneo</t>
  </si>
  <si>
    <t>Servizio di certificazione finanziaria (audit) per rendicontazione progetto scientifico</t>
  </si>
  <si>
    <t>Affidamento diretto alla ditta individuale Pietro Macchione Editore per la fornitura di n. 30 copie del volume n° 2 della rivista di studi storici “Territori 2022” a cura del Centro Speciale di ricerche “International Research Center For Local</t>
  </si>
  <si>
    <t>CER009FLA2022ORBL - Affidamento diretto al consorzio RE-CORD per fornitura di del servizio di campagna sperimentale di pirolisi - CIG Z7F3C48C1B</t>
  </si>
  <si>
    <t>DJI - PHANTOM 4 PRO+s/n 0AXDDCE0A20330 - XL INSURANCE CO polizza responsabilità civile IT00024437AV23A- Scheda Applicativa 2023/60 periodo di copertura: dalle ore 24 del 05.11.2023, alle ore 24 del 05.11.2024 – senza franchigia</t>
  </si>
  <si>
    <t>Acquisto prodotti da laboratorio - CIG Z7F3D26967</t>
  </si>
  <si>
    <t>ROSI10AMPROJECT - Affidamento diretto alla società EuroClone S.p.A. per fornitura di strumento CUP J33C23000070002 - CIG Z7F3D7911D</t>
  </si>
  <si>
    <t>Fornitura Toghe</t>
  </si>
  <si>
    <t>Affidamento diretto, ai sensi dell’art. 36, co. 2, lett. a) del D.Lgs. n. 50-2016, tramite Mepa per l’integrazione economica a favore dell’OE T. &amp; C. Srl dell’appalto per la fornitura di una licenza d’uso per l’accesso alla piattaforma Te</t>
  </si>
  <si>
    <t>PS OB. 28 Affidamento diretto alla società MPLC Italia S.r.l. per noleggio di n. 4 pellicole per proiezione cinematografica - CIG Z803A770D0</t>
  </si>
  <si>
    <t>LABORATORI_DBSV_2022_2023 - Affidamento diretto alla società - AIESI HOSPITAL SERVICE S.a.s.per fornitura Elettrodi monouso per ecg e Holder in foam pregellati per adulti  – CIG Z803B0867C</t>
  </si>
  <si>
    <t>Affidamento diretto, ai sensi dell'articolo 36, comma 2, lettera a) del D.Lgs. n. 50-2016, alla Società Prodotti Gianni srl per la fornitura di materiale di laboratorio, CIG: Z803BF62B4 , Prof. Gianfagna</t>
  </si>
  <si>
    <t>VAN21FAR2021-DII22FAR2022CAM22FAR2022-IZZ21FAR2021-MOT22FAR2022 - Affidamento diretto alla società Euroclone spa per la fornitura di materiale di laboratorio - CIGZ813ADD386</t>
  </si>
  <si>
    <t>MATERIALE DI LABORATORIO (CELLE MACRO IN QUARZO PER FLUORESCENZA)</t>
  </si>
  <si>
    <t>FOM22FAR2022 - Affidamento mediante MEPA ODA n. 7443786 alla società ADALTA SNC DI FAZZI MARCO E MARCANTONI GIAMPAOLO per la per la fornitura di licenze annuali - CIG Z813CE88BA</t>
  </si>
  <si>
    <t>Affidamento diretto alla società IT-INGENUITY di Mario Romitelli per servizio di interpretariato in simultanea per workshop organizzato nell’ambito del Progetto ENTRUST del 7 novembre 2023 - CIG Z813CEB9C0</t>
  </si>
  <si>
    <t>LICENZA PER SOFTWARE</t>
  </si>
  <si>
    <t>Affidamento diretto alla Libreria Cortina S.r.l. per acquisto libri per esigenze di ricerca del personale docente e dei dottorandi - CIG Z8238866A7</t>
  </si>
  <si>
    <t>DIPDIDATTI - Affidamento diretto alla società SARSTEDT SRL per fornitura di materiale di consumo per laboratorio - CIG Z8238AF3A5</t>
  </si>
  <si>
    <t>KIL006CONTRIB -AFFIDAMENTO, CON LE MODALITA’ DELL’ACCORDO QUADRO, DELLA FORNITURA DI MATERIALE DI CANCELLERIA, TONER E CARTUCCE ORIGINALI PER APPARECCHIATURE INFORMATICHE PER LA DURATA DI 24 MESI  (CIG 8730009753 ACCORDO QUADRO) - CIG Z8239D7D1D</t>
  </si>
  <si>
    <t>ATTREZZATURA SCIENTIFICA_PS_DiSTA-2023-ATT.3.1</t>
  </si>
  <si>
    <t>BERI004INSIGNO - ORDINE VIA WEB - Carlo Erba Reagents srl - Kit estrazione DNA - CIG Z823BCF4A5 - CUP J33C22003500002 - DG486150</t>
  </si>
  <si>
    <t>MATERIALE DI LABORATORIO (N. 6 ELETTRODI COMBINATI DI PLATINO) + SPESE</t>
  </si>
  <si>
    <t>Repertorio Decreto 1282/2023 N. 2 falconi di ISOFLUTEK da 250 ml (preventivo del 17/11/2023) - Ufficio Ricerca Applicata</t>
  </si>
  <si>
    <t>CANONE DI NOLEGGIO FOTOCOPIATRICE SEGRETERIA PRESIDENZA MANICA LUNGA - 60 MESI DA FEBBRAIO 2018 - CIG Z8321EC033</t>
  </si>
  <si>
    <t>Affidamento diretto, attraverso il MEPA, all’OE Viras Sas per la fornitura di complementi di arredi – CIG Z8338F5D6A</t>
  </si>
  <si>
    <t>BOP003INAIL - Becton Dickinson Italia spa - Anticorpi per biologia molecolare - CIG Z8339E8FEA - CUP E88I13001050005 DG463987</t>
  </si>
  <si>
    <t>PROMOTION - 5 ANNOUNCEMENT PACK</t>
  </si>
  <si>
    <t>VIAGGI_DBSV_2022_2023 - Affidamento diretto alla società Autoservizi Bettoni srl per la fornitura del servizio di noleggio pulman c.c. per viaggio studio del 15/11/2023 -</t>
  </si>
  <si>
    <t>PUBBLICAZIONE SCIENTIFICA OPEN ACCESS PRESSO NIMA</t>
  </si>
  <si>
    <t>Acquisto apparati per la corsa elettroforetica - Biochimica – CIG Z8439F7E70 - CUP E47B20000970007</t>
  </si>
  <si>
    <t>CAS030BASICRANIO - Affidamento diretto alla società RAM APPARECCHI MEDICALI SRL per fornitura aspiratore chirurgico e accessori– CIG Z843A228D8</t>
  </si>
  <si>
    <t>Acquisto prodotti da laboratorio - Patologia generale – CIG Z843A60C05 - CUP J35F21004330007</t>
  </si>
  <si>
    <t>SERVIZIO LOGISTICA IN BASE ANTARTICA</t>
  </si>
  <si>
    <t>TET004PRIN2020 - Affidamento diretto alla società Euroclone spa per la fornitura di reagenti e consumabili - CIG Z843B175D1 - CUP J33C20002340005 - DG477694</t>
  </si>
  <si>
    <t>LABORATORI_DBSV_2023_2024 - Affidamento diretto alla società DISA RAFFAELE E F.LLI S.A.S. per fornitura di materiale di consumo di laboratorio - CIG Z843BE93EC</t>
  </si>
  <si>
    <t>SERVIZIO ALLOGGIO PER RELATORI SCIENTIFICI</t>
  </si>
  <si>
    <t>OdA 5600827 fornitura di 2 server rack bi-processore fascia base DELL Power Edge R7425 pe Ateneo. con manutenzione per la durata di 36 mesi,Convenzione Consip “Tecnologie Server 2 – Lotto 2” Fasc.2020-X/4.25</t>
  </si>
  <si>
    <t>Affidamento diretto per la fornitura di una licenza d’uso per il software di consultazione di opere multimediali distribuite su supporti ottici (CD, DVD) tATOO® - durata di 36 mesi a partire dal 1° gennaio 2023</t>
  </si>
  <si>
    <t>MATERIALE INFORMATICO - ODA MEPA N. 7264046</t>
  </si>
  <si>
    <t>Decreto Rep n. 611/2023 - Preventivo 143/2023 - congelatore Whirlpool codice: WVA31612 NFW 2 - URA</t>
  </si>
  <si>
    <t>PS_DBSV - Affidamento diretto tramite MEPA, TD n. 3672716 alla società AHSI SPA per fornitura di incubatore - CIG Z853BF9DE6</t>
  </si>
  <si>
    <t>MANUTENZIONE ATTREZZATURA SCIENTIFICA DI LABORATORIO (POMPE DA VUOTO)</t>
  </si>
  <si>
    <t>MATERIALE DI LABORATORIO (FIBRE E FILTRI OTTICI) + TRASPORTO</t>
  </si>
  <si>
    <t>Corsi di formazione pratica Decreto 5 agosto 2021 - Patologia generale – CIG Z863ABB8A2 - CUP J35F21004330007</t>
  </si>
  <si>
    <t>Corsi di formazione pratica Decreto 5 agosto 2021 - Patologia generale - CIG Z863ABB8A2 - CUP J35F21004330007</t>
  </si>
  <si>
    <t>Affidamento diretto all’ impresa individuale Arredamenti Bellini di Bellini Ivano per la fornitura di adeguati supporti per allestimento della mostra dal titolo “Antonio Pizzolante. Haiku o la forma del vuoto” nell’ambito delle celebrazioni p</t>
  </si>
  <si>
    <t>Acquisto prodotti di laboratorio - CIG: Z863B6ABCB</t>
  </si>
  <si>
    <t>ROSI10AMPROJECT - Affidamento diretto alla società Cytiva Italy srl per la fornitura di mini Dialysis kit -CIG Z863D470FA - CUP J33C23000070002 - DG 504346</t>
  </si>
  <si>
    <t>Affidamento diretto alla ditta individuale Alternative Art di Chinetti Denis per la fornitura di cornice e passepartout e targhetta dedicata per un’opera dell’artista Giovanni Testori per le esigenze del Centro di Ricerca sulla Storia dell’Arte</t>
  </si>
  <si>
    <t>SERVIZIO DI NOLEGGIO AULA DIDATTICA PER LEZIONE MASTER FAUNA HD</t>
  </si>
  <si>
    <t>BOP003INAIL - Merck Life Science srl - Fornitura di materiale per biologia cellulare/molecolare - CIG Z8839A7A1F - CUP E88I13001050005  - DG461270</t>
  </si>
  <si>
    <t>PACCHETTO N. 90 ORE OFFICINA MECCANICA PER PRODUZIONI PARTICOLARI MECCANICI SU SPECIFICHE A DISEGNO</t>
  </si>
  <si>
    <t>Affidamento diretto, ai sensi dell'articolo 36, comma 2, lettera a) del D.Lgs. n. 50-2016, alla società CliniSciences srl per la fornitura di prodotti da laboratorio per attività di ricerca CIG Z883AA7D76</t>
  </si>
  <si>
    <t>Acquisto prodottI di laboratorio - CIG: Z883B95D9A</t>
  </si>
  <si>
    <t>ACQUISIZIONE  SERVIZIO TARATURA E RIPARAZIONE MICROPIPETTE</t>
  </si>
  <si>
    <t>CAM003PRIN2022 - Affidamento diretto alla società BLD Pharmatech GmbH per fornitura di reagente - CUP J53D23011870006 - CIG Z883D7EDBE</t>
  </si>
  <si>
    <t>MATERIALE DI LABORATORIO (CONFEZIONE N. 8 SORGENTI GAMMA E N. 1 ALPHA SOURCE PO-210)</t>
  </si>
  <si>
    <t>Acquisto prodottI di laboratorio - CIG: Z8938DBD5A</t>
  </si>
  <si>
    <t>Ordine MEPA n. 7400515 dell'11 settembre 2023 - Acquisto bobine di carta per laboratorio - CIG: Z893C5E7ED</t>
  </si>
  <si>
    <t>POL012ImmunoHUB - Affidamento diretto alla società EUROCLONE SPA per fornitura di prodotti per la ricerca scientifica – CUP J33C22002570001 - CIG Z893DAB1E9</t>
  </si>
  <si>
    <t>Rinnovo licenze software SAS dal 1/3/2022 al 28/2/2023 CIG: Z8A3563CAB, CUP n. J34I20000360005, per le esigenze del Centro di Ricerche EPIMED.</t>
  </si>
  <si>
    <t>ODA N° 6836830 -Acquisto in convenzione di un SERVER INSPUR NF8480M5</t>
  </si>
  <si>
    <t>DOTAZIONE_DBSV - Affidamento diretto alla società VACUUM SERVICE SRL per rinnovo contratto manutenzione autoclavi sterilizzazione anno 2022-2023 – CIG Z8A37ABD84</t>
  </si>
  <si>
    <t>SERVIZI ALBERGHIERI (N. 2 CAMERE DOPPIE USO SINGOLA + COLAZIONE - CHECK IN 19.12.2022/CHECK OUT 20.12.2022)</t>
  </si>
  <si>
    <t>SERVIZI ALBERGHIERI C/O "LA PRESENTAZIONE" - COMO (N. 1 CAMERA DOPPIA USO SINGOLA - CHECK IN 09.04.2023/CHECK OUT 27.04.2023)</t>
  </si>
  <si>
    <t>PEPTIDE SYNTHESIS SERVICE</t>
  </si>
  <si>
    <t>DOTAZIONE_DBSV - RAB23FAR2023 - Affidamento diretto tramite MEPA – (ODA) n. 7437443 alla ditta C2 SRL per fornitura di materiale informativo e macchine d’ufficio (monitor per PC) - CIG Z8A3CDF03D</t>
  </si>
  <si>
    <t>Servizio Corso Excel</t>
  </si>
  <si>
    <t>Acquisto prodotti e materiali da laboratorio - Patologia generale – CIG Z8B39C18B0 - CUP J35F21004330007</t>
  </si>
  <si>
    <t>BER22FAR2022 - Merck Life Science srl - Fornitura di Ultrafiltri centrifughi Amicon Ultra-15 con membrana Ultracel-PL - CIG Z8B3A3EEBA - DG468524</t>
  </si>
  <si>
    <t>attrezzatura scientifica</t>
  </si>
  <si>
    <t>Acquisto animali da laboratorio - Patologia generale – CIG Z8B3BE1077 – CUP J35F21004330007</t>
  </si>
  <si>
    <t>BERI004INSIGNO - Biosigma spa a Dominique Dutscher Company - Kit per estrazione e purificazione di proteine  - CIG Z8B3D08D30 - CUP J33C22003500002- DG501729</t>
  </si>
  <si>
    <t>Servizio ecologico presso le sedi di Varese dal 01/01/2021 al 31/12/2024</t>
  </si>
  <si>
    <t>Acquisto prodotti da laboratorio - Patologia generale – CIG Z8C39C0C36 - CUP J35F21004330007</t>
  </si>
  <si>
    <t>BOP003INAIL - Life Technologies Italia - Reagenti per biologia cellulare e molecolare - CIG Z8C3AA1A88 - CUP E88I13001050005 - DG472703</t>
  </si>
  <si>
    <t>POL012ImmunoHUB - Affidamento diretto alla TWIST BIOSCIENCE CORPORATION per fornitura del servizio di sintesi genomica CUP J33C22002570001 - CIG Z8C3B505D9</t>
  </si>
  <si>
    <t>ACQ21FAR2021 € 439,68 + TAR21FAR2021 € 197,53 - Euroclone spa - Materiale di laboratorio - CIG Z8C3BF7F6E - DG488148</t>
  </si>
  <si>
    <t>LABORATORI_DBSV_2023_2024 - Affidamento diretto alla società EuroClone S.p.A. per fornitura di materiale di consumo di laboratorio</t>
  </si>
  <si>
    <t>RUB21FAR2021 € 1.107,82 + ZAM22FAR2022 € 359,21 - Euroclone spa - Reagenti - CIG Z8C3CB06A4 - DG497234</t>
  </si>
  <si>
    <t>Affidamento diretto alla società La Breva Catering s.r.l. per la fornitura di servizi di catering per i partecipanti al convegno “L’eredità di Plinio il Vecchio a duemila anni dalla sua nascita” che si svolgerà nell’ambito degli eventi leg</t>
  </si>
  <si>
    <t>MANUTENZIONE ATTREZZATURA SCIENTIFICA DI LABORATORIO (POMPE ROTATIVE E A MEMBRANA PER ATTIVITA' DI RICERCA)</t>
  </si>
  <si>
    <t>SPESE GENERALI CARIPLO_TELETHON_ALLIANCE 2022 - Hettich Italia srl - Riparazione centrifuga refrigerata Mikro 220 R sn 1503-01 - CIG Z8D3905926 - DG454972</t>
  </si>
  <si>
    <t>Oda n.7208581. Affidamento diretto tramite MEPA per la fornitura di due visori Meta Quest 2 per le esigenze del Teaching e Learning Center di Ateneo. CIG Z8D3A4C502. Fasc.2022-X/4.143</t>
  </si>
  <si>
    <t>BERI004INSIGNO - Affidamento alla società VWR International S.r.l. per fornitura del servizio di manutenzione e riparazione strumento – CUP J33C22003500002 - CIG Z8D3D32E54</t>
  </si>
  <si>
    <t>Affidamento diretto, ai sensi dell’art. 36, co. 2, lett. a) del D.Lgs. n. 50-2016, tramite RDO MEPA, all’OE R-Store Spa per l’acquisizione di attrezzatura informatica Apple – CIG Z8E39D4971</t>
  </si>
  <si>
    <t>SERVIZIO RISTORAZIONE PER MOSTRA "DIRE L'INDICIBILE" - ITALIAN QUANTUM WEEKS (MUSEO DELLA SETA - COMO - 17/03/2023)</t>
  </si>
  <si>
    <t>Acquisto materiale di laboratorio - CIG Z8E3A5A9BA - CRFM</t>
  </si>
  <si>
    <t>Acquisto prodotti da laboratorio - Patologia generale – CIG Z8E3B873E8 - CUP J35F21004330007</t>
  </si>
  <si>
    <t>Servizio di scansione di materiale biologico - CIG Z8E3CCF74C</t>
  </si>
  <si>
    <t>SERVIZIO CATERING PER EVENTI SCIENTIFICI_2023-DIP.2</t>
  </si>
  <si>
    <t>Affidamento diretto alla società Fumero S.r.l. per la fornitura del servizio di deposito della domanda di marchio per AGE.VOL.A denominativo “Italia in 2 classi” e per un servizio di deposito del marchio di “Design Italia per 7” per le esige</t>
  </si>
  <si>
    <t>BOP003INAILMINISTERO - Life Technologies Italia - Reagenti per biologia cellulare e molecolare - CIG Z8F3AB62D1 - CUP E88I13001050005 - DG473642</t>
  </si>
  <si>
    <t>Acquisto materiale di cancelleria per il laboratorio di Patologia generale ed Immunologia del Dipartimento di Medicina e Chirurgia tramite l’accordo quadro stipulato in esito a procedura negoziata tra l’Università degli Studi dell’Insubria e l</t>
  </si>
  <si>
    <t>DOTAZIONE_DBSV - Affidamento diretto alla società SAPIO Produzione Idrogeno Ossigeno srl  per la fornitura di Azoto Liquido + CO2 in bombole - CIG Z8F3B8A824 - DG482930</t>
  </si>
  <si>
    <t>ESECUZIONE ANALISI SU CAMPIONI DI LABORATORIO (DATAZIONE CON IL RADIOCARBONIO MEDIANTE AMS - SERVIZIO RAPIDO)</t>
  </si>
  <si>
    <t>rdo Trattativa diretta  n° 3263170  calcolatori esigenze ricerca</t>
  </si>
  <si>
    <t>ATTREZZATURA SCIENTIFICA DI LABORATORIO (SONDA PER LA MISURA DELLA VELOCITA' DEI FLUIDI)</t>
  </si>
  <si>
    <t>Acquisto prodotto di laboratorio - CIG: Z9039A30C8</t>
  </si>
  <si>
    <t>MANUTENZIONE ATTREZZATURA DI LABORATORIO (FITOTRONE)</t>
  </si>
  <si>
    <t>BOP003INAIL - Biosigma spa a Dominique Dutscher Company - Fornitura di plasticheria per biologia cellulare e molecolare - CIG Z903A8936C - CUP E88I13001050005 - DG471789</t>
  </si>
  <si>
    <t>Mepa 7219419 Acquisto puntali - Biochimica – CIG Z903A8C086 - CUP E37B20000120007</t>
  </si>
  <si>
    <t>DIPDIDATTI - Affidamento diretto alla società FILMSTUDIO 90 per fornitura di servizio di proiezione film e organizzazione evento per il 27 maggio 2023 - CIG Z903B51893</t>
  </si>
  <si>
    <t>Affidamento diretto tramite il Mercato Elettronico della Pubblica Amministrazione – MEPA alla società SIGMA SERVICE SRL per la fornitura n. 1 (uno) Macbook Pro 14” M2 Pro 10-core/16GB/512GB Space Grey per le esigenze del personale docente del Di</t>
  </si>
  <si>
    <t>Acquisto animali da laboratorio - Patologia generale - CIG Z903CC7088 - CUP J35F21004330007</t>
  </si>
  <si>
    <t>Acquisto monitor per esigenze SEZ INF</t>
  </si>
  <si>
    <t>DOTAZIONE_DBSV - servizio di spedizione tramite corriere - DHL Express srl - materiale vario biologico con o senza ghiaccio secco - CIG.Z913602802</t>
  </si>
  <si>
    <t>BOP003INAIL - Euroclone spa - Fornitura di reagenti per biologia cellulare e molecolare - CIG Z913985877 - CUP E88I13001050005 - DG460154</t>
  </si>
  <si>
    <t>Affidamento diretto, ai sensi dell’art. 36 co. 2 lett. a) del D.Lgs 50-2016 alla società Colombo e De Santi Sas di Colombo Claudio &amp; C. per il rinfresco in occasione della lettura dal titolo “Nuove frontiere della Fistola Artero-Venosa Percutane</t>
  </si>
  <si>
    <t>TER02FPD - TER21FAR2021 - Affidamento diretto alla società EUROFINS GENOMICS ITALY SRL per servizio Base di oligonucleotidi a Valore - CIG Z913A3E880</t>
  </si>
  <si>
    <t>Sdoganamento materiale proveniente da USA - AWB 7719 5804 4983 magazzinaggio - CIG Z913AEB958</t>
  </si>
  <si>
    <t>MATERIALE PER CONVEGNO SCIENTIFICO_2023-DIS.3.1</t>
  </si>
  <si>
    <t>DOTBIOTEC_DAVIDE - Affidamento diretto alla società Promega Italia srl per la fornitura di reagenti - CIG Z913BB4A43 - DG484899</t>
  </si>
  <si>
    <t>Affidamento diretto alla società Efesto Srls per la fornitura del servizio di assistenza e mantenimento dell’hosting del sito web “Agevola.org” e della app “Agevola” sui principali store smartphone per la durata di 12 mesi per le esigenze</t>
  </si>
  <si>
    <t>BERI004INSIGNO - Affidamento diretto alla società BLD Pharmatech GmbH per fornitura di reagenti da laboratorio per laboratorio – CUP J33C22003500002 - CIG Z913D45396</t>
  </si>
  <si>
    <t>Affidamento diretto, ai sensi dell'articolo 36, comma 2, lettera a) del D.Lgs. n. 50-2016, alla società Dhl Express Srl per il servizio di spedizione in territorio nazionale ed internazionale - CIG Z922737072 -  CONTRATTO DHL: 105865887</t>
  </si>
  <si>
    <t>BERI004INSIGNO - Affidamento diretto alla TWIST BIOSCIENCE CORPORATION per fornitura del servizio di sintesi genomica CUP J33C22003500002 – CIG Z923B1A9A2</t>
  </si>
  <si>
    <t>SERVIZI ALBERGHIERI (N. 1 CAMERA DOPPIA USO SINGOLA - CHECK IN 13.06.2023/CHECK OUT 16.06.2023)</t>
  </si>
  <si>
    <t>Affidamento diretto alla società Boutique Hotel Bellavista per servizi di ristorazione il 13/07/2023 Summer School “Critical Topics in Environmental Law in a Comparative Perspective e Special Workshop conclusivo CUP J14I19001090001 - CIG Z923BCFFD</t>
  </si>
  <si>
    <t>TET003CARIPLO2020RICH - Merck Life Science srl - Reagenti - CIG Z923C4BF4F - CUPJ35F20000430007 - DG491972</t>
  </si>
  <si>
    <t>Servizio di autenticazione linee cellulari- Biochimica – CIG Z923C7437A</t>
  </si>
  <si>
    <t>Acquisto materiale da laboratorio - Patologia generale – CIG Z9338EE72B</t>
  </si>
  <si>
    <t>FOR003CONTRMINAZZI - SAPIO Produzione Idrogeno Ossigeno srl - Fornitura di miscela industriale Oximix D5 (CO2 5% resto ossigeno) in bombole da LT 40 - CIG Z9339B5AAC - DG461979</t>
  </si>
  <si>
    <t>Affidamento diretto, ai sensi dell'articolo 36, comma 2, lettera a) del D.Lgs. n. 50-2016, alla Società Libreria Cortina srl per la fornitura di un  testo scientifico, CIG: Z933BAF28F come da richiesta prof. Termine.</t>
  </si>
  <si>
    <t>Regolarizzazione provvisorio di uscita n.346 del 22/9/2023 fattura Copyright</t>
  </si>
  <si>
    <t>Servizio traduzione Copyediting of a manuscript "Ecosystem stability and modification…"</t>
  </si>
  <si>
    <t>SERVIZI ALBERGHIERI (N. 1 SERVIZIO DI BED &amp; BREAKFAST - CHECK IN 12.03.2023/CHECK OUT 16.03.2023)</t>
  </si>
  <si>
    <t>BOS003EUNEUROTRANS - Affidamento diretto alla società MOLECULAR DEVICES (Germany) GmbH per fornitura (fornitura IVA esente secondo l’art. 72, comma 1, lettera c) del DPR 633/72) di attrezzatura tecnico-scientifica – CUP J39C20000030006 - CIG Z94</t>
  </si>
  <si>
    <t>Fogli Protocollo - ODA MEPA 7445097</t>
  </si>
  <si>
    <t>Affidamento diretto fornitura di una licenza d’uso per la consultazione da remoto delle risorse elettroniche di Ateneo tramite EZProxy® e servizi gestionali connessi per 48 mesi a partire dal 1° marzo 2024. CIG Z943D7A771</t>
  </si>
  <si>
    <t>DOTAZIONE_DBSV - Affidamento diretto alla ditta MEDIAMARKET S.P.A. per la fornitura di frigorifero - CIG Z9539854A4</t>
  </si>
  <si>
    <t>Acquisto notebook elettronico ad alta risoluzione Intel CRFM - CIG Z953990DF3</t>
  </si>
  <si>
    <t>TER02FPD + DOM22FAR2022 - Affidamento diretto alla società Bio-Rad Laboratories srl per la fornitura di reagenti e plastica monouso + kit reagenti - CIG Z953A284B0 - DG467361</t>
  </si>
  <si>
    <t>DIPUNIV4EUREALT AVIRTUALE - Affidamento diretto alla società TOP TRADING SRL per fornitura di licenza OpenLab – CIG Z953AAC2A8</t>
  </si>
  <si>
    <t>POL012ImmunoHUB - servizio di Oligonucleotidi con grado di purificazione HPSF (High Purity Salt Free) - CIG Z953AE0BE6</t>
  </si>
  <si>
    <t>POL010PRIN2020 - Life Technologies Italia - Fornitura di reagenti di laboratorio - CIG Z953DCB4F3  - CUP J35F20000740005 - DG510938</t>
  </si>
  <si>
    <t>SERVIZIO DI RISTORAZIONE PER N. 1 GIORNATA DI STUDIO "NODES - SPOKE2" (28/02/2023)</t>
  </si>
  <si>
    <t>Terreno di coltura e materiale da laboratorio - Patologia generale – CIG Z963A65195</t>
  </si>
  <si>
    <t>Rep. Decreto 366/2023 -Servizio di catering per n. 35 persone preventivo del 27/02/2023 - evento del 5 aprile 2023 presso la sala conferenze di Via J.H. Dunant n. 3 - 21100 Varese (VA)</t>
  </si>
  <si>
    <t>PS_DBSV - Affidamento tramite MEPA trattativa diretta n. 3526426 alla società Thermo Fisher Scientific Milano Srl per fornitura attrezzatura tecnico-scientifica - CIG Z963AC52F5</t>
  </si>
  <si>
    <t>SERVIZIO CATERING PER CONVEGNO SCIENTIFICO_2023-DIS.5.1</t>
  </si>
  <si>
    <t>MATERIALE DI LABORATORIO (LENTI E COMPONENTI OTTICI) + SPESE</t>
  </si>
  <si>
    <t>Affidamento diretto alla società Giappichelli Editore S.r.l. per servizio di pubblicazione del volume dal titolo “Prevenzione e contrasto alla violenza contro le donne tra diritto e cultura” – CIG: Z97391309B</t>
  </si>
  <si>
    <t>Affidamento diretto a Giappichelli Editore S.r.l. integrazione ordine pubblicazione volume “Prevenzione e contrasto alla violenza contro le donne tra diritto e cultura” nell’ambito del Progetto finanziato da Regione Lombardia – CIG Z97391309B</t>
  </si>
  <si>
    <t>VAN002PRIN2017 - Affidamento diretto alla società S.I.A.L. S.r.l. per fornitura prodotti per la ricerca scientifica - CUP J34I19001720005 – CIG Z973A40E65</t>
  </si>
  <si>
    <t>CAM22FAR2022 - Affidamento diretto alla società Life Technologies Italia - Fil. Life Technologies Europe BV per la fornitura di materiale per esperimenti - CIG Z973A6160B</t>
  </si>
  <si>
    <t>LABORATORI_DBSV_2023_2024 - Affidamento diretto alla società CARLO ERBA Reagents S.r.l. per la fornitura di reagenti - CIG Z973C5DEF4</t>
  </si>
  <si>
    <t>Affidamento diretto mediante ODA tramite Mepa all’OE NuvolaPoint di Flajs Alessandro per la fornitura di un PC All in one MSI – CIG Z973CCCE95</t>
  </si>
  <si>
    <t>MEPA_MATERIALE PER LABORATORIO SCIENTIFICO</t>
  </si>
  <si>
    <t>Servizi di gestione e manutenzione dell’infrastruttura Cyber Arc per gli accessi degli amministratori di sistema (PASM) per la durata di sei mesi, per le esigenze dell’ASI dell’Università degli Studi dell’Insubria CIG Z9838B9578.Fasc.:2022-X</t>
  </si>
  <si>
    <t>BEI21FAR2021 - Affidamento diretto alla società Vinci-Biochem srl per la fornitura di standard per analisi HPLC - CIGZ983AA5898  - DG473090</t>
  </si>
  <si>
    <t>PIC006EUHYBRIDA - Affidamento diretto alla PONTIFICIA ACADEMIA PRO VITA per fornitura del servizio organizzazione convegno Hybrida – CUP J35F21000060006 - CIG Z983AC13C4</t>
  </si>
  <si>
    <t>VIAGGI_DBSV_2021-2022 - Affidamento diretto alla società Cab Service S.n.c. Di Colombo C. E Greguoldo E. s.n.c. per la fornitura del servizio di noleggio minibus con conducente per viaggio studio – CIG Z983AE9FC7</t>
  </si>
  <si>
    <t>NOO001PRIN2017 - Affidamento diretto alla società CliniSciences srl unipersonale per fornitura di KIT ELISA PER RNASET2 - CUP J34I17000040005 - CIG Z983D52169</t>
  </si>
  <si>
    <t>BOP003INAIL - Life Technologies Italia - Reagenti per biologia cellulare e molecolare - CIG Z99390C83C - CUP E88I13001050005 - DG455058</t>
  </si>
  <si>
    <t>Affidamento diretto alla società CRAVEDI SRL per fornitura del servizio di rinnovo canone Rilheva per monitoraggio stabulario ittico, anno 2023 - CUP B41B20000280005- CIG Z99397C2A6</t>
  </si>
  <si>
    <t>LABORATORI_DBSV_2023_2024 - Affidamento diretto alla società SARSTEDT SRL per fornitura di materiale di consumo per laboratori didattici</t>
  </si>
  <si>
    <t>SEZIONE AMBIENTE_ATTREZZATURA SCIENTIFICA</t>
  </si>
  <si>
    <t>Affidamento diretto, ai sensi dell’art. 36, co. 2, lett. a) del D.Lgs. n. 50-2016, tramite procedura negoziata semplificata, attraverso il MEPA, all’OE R-Store Spa per l’acquisizione di accessori originali Apple – CIG Z9A397260B</t>
  </si>
  <si>
    <t>Affidamento diretto, ai sensi dell’art. 36 co. 2 lett. a) del D.Lgs 50-2016 alla società Pasticceria Pirola Srl per il rinfresco in occasione della Giornata Scientifica del Dipartimento di Medicina e Chirurgia del giorno 20 gennaio 2023 – CIG Z9</t>
  </si>
  <si>
    <t>PS OB. 5 Affidamento diretto alla società Atlante Viaggi Italia S.r.l. per servizi di biglietteria ferroviaria, aerea e servizi alberghieri per i relatori che interverranno a Convegni organizzati dal Dipartimento - CIG Z9A39D9B1D</t>
  </si>
  <si>
    <t>Ordine MEPA n. 7282588 del 29 maggio 2023 - Acquisto carta A4 per stampanti - CIG: Z9A3B5427D</t>
  </si>
  <si>
    <t>Affidamento diretto alla società Cartoleria Centrale S.r.l. per la fornitura di n. 100 risme di carta fotocopie A4 Rey Light con servizio di facchinaggio al piano per le esigenze del Dipartimento di Scienze Umane e dell’Innovazione per il Territor</t>
  </si>
  <si>
    <t>MOL006CIB2023 - DOM23FAR2023 -  Affidamento diretto alla società CABRU SAS DI BRUNO CASAGRANDE &amp; C. per la fornitura di reagenti – CUP E93C22003310001</t>
  </si>
  <si>
    <t>Affidamento diretto, tramite il Mercato Elettronico della Pubblica Amministrazione – MEPA, all’OE Sigma Service Srl per la fornitura di un iPad Apple – CIG Z9B3933E3C</t>
  </si>
  <si>
    <t>BAR001FAR_RTD_HEAL-TECH - Affidamento diretto alla società VECTORBUILDER per la fornitura del servizio di clonazione vettoriale – CIG Z9B39E2C7E</t>
  </si>
  <si>
    <t>POL010PRIN2020 - Affidamento diretto alla società Merck Life Science S.r.l. per la fornitura di reagenti - CUP J35F20000740005 – CIG Z9B3A43D8E</t>
  </si>
  <si>
    <t>LIC001EmblematiciProvincialiCARIPLO2019 - Affidamento diretto mediante TD n. 3623651 a Leroy Merlin per fornitura di scaffali per la ricerca archeologica - J32F19000080007 – CIG Z9B3AEC7CE</t>
  </si>
  <si>
    <t>ACQUISTO SOFTWARE - TRATTATIVA DIRETTA MEPA 3686859</t>
  </si>
  <si>
    <t>BERI004INSIGNO - Merck Life Science srl - Reagenti da laboratorio - CIG Z9B3C3DB53 - CUPJ33C22003500002 - DG491412</t>
  </si>
  <si>
    <t>MAR014CTGNOSIS2022 - Affidamento diretto all'l’Institue of Arctic Biology – University of Alaska Fairbanks per il servizio di estrazione DNA -</t>
  </si>
  <si>
    <t>Affidamento diretto alla società EUROFINS GENOMICS ITALY SRL per Evocard - servizi sequenziamento DNA e sintesi oligonucleotidi (fornitura IVA esente secondo l’art. 72, comma 1, lettera c) del DPR 633/72) - CUP J39C20000030006 - CIG Z9B3D1BE81</t>
  </si>
  <si>
    <t>DOTAZIONE_DBSV - Affidamento diretto tramite MEPA - TD n. 3907899 alla società EPPENDORF S.R.L. per fornitura di ultracongelatore -80°c - CIG Z9B3DC5099</t>
  </si>
  <si>
    <t>Convenzione Consip "Noleggio apparecchiature multifunzione 27" Lotto 3 Kyocera. Durata: 1 gen. 2018-31 dic. 2022</t>
  </si>
  <si>
    <t>PARTECIPAZIONE A CIRCUITI DI QUALIFICA MINISTERIALI</t>
  </si>
  <si>
    <t>Rep. Decreto 1130/2022 - Diagnosi danno/riparazione SEM D600 - Gr.Att. VA - TD MePA n. 3300951</t>
  </si>
  <si>
    <t>MATERIALE INFORMATICO - ORDINE CONSIP N. 7167685</t>
  </si>
  <si>
    <t>SERVIZIO CATERING PER EVENTO SCIENTIFICO_"P.S_DISTA_2023-DIS.3.1"</t>
  </si>
  <si>
    <t>SERVIZIO CATERING PER EVENTO SCIENTIFICO</t>
  </si>
  <si>
    <t>Affidamento diretto in Convenzione Quadro per servizio di noleggio di  fotocopiatrici multifunzione  2- Lotto 6</t>
  </si>
  <si>
    <t>IZZ22FAR2022 - Affidamento diretto alla società Colaver srl per la fornitura di vetreria da laboratorio - CIG Z9D3B3C1F9 - DG479244</t>
  </si>
  <si>
    <t>POL012ImmunoHUB - Affidamento diretto alla società Sartorius Stedim Italy srl per la fornitura di materiale di laboratorio - CIG Z9D3B62CA6 - CUP J33C22002570001- DG481266</t>
  </si>
  <si>
    <t>POL012ImmunoHUB - Affidamento diretto alla società Promega Italia srl per la fornitura di reagenti - CIG  Z9D3BAA9C2 - CUPJ33C22002570001 - DG484336</t>
  </si>
  <si>
    <t>Affidamento diretto a UNITECH NOLIMITS – Università degli Studi di Milano per fornitura di analisi di criomicroscopia elettronica – CUP J35F20000740005 - CIG Z9D3BDF00F</t>
  </si>
  <si>
    <t>PAP004PRIN2020  - PAP003STARTINGGRANT 21 - PAP21FAR2021 - Affidamento diretto di acquisto tramite MEPA - TD n. 3798987 alla società C&amp;C CONSULTING S.P.A. per la fornitura di MacBook – CUP J33C20002330005 - CIG Z9D3CE3903</t>
  </si>
  <si>
    <t>Repertorio 1323/2023-Preventivo del 17/11/2023 guanti in lattice e in nitrile per Ufficio Ricerca Applicata</t>
  </si>
  <si>
    <t>MANUTENZIONE ANNUALE ATTREZZATURA SCIENTIFICA DI LABORATORIO (STRUMENTAZIONE DI RIVELAZIONE ATMOSFERA SOTT'OSSIGENATA)</t>
  </si>
  <si>
    <t>Acquisto prodotti di laboratorio - CIG: Z9E3A00CC0</t>
  </si>
  <si>
    <t>RTD 1347595-fornitura di 2 Stampanti multifunzione HP DesignJet T830-36" con estensione garanzia e Hardwaresupport Next Business Day U8PH3E(36 mesi con consegna/installazione-al piano) per Ufficio Manutenzioni di Ateneo  FASC.2020-X/4.18</t>
  </si>
  <si>
    <t>Ordine MEPA n.  7199469 del 20 marzo 2023 - Acquisto materiale informatico - CIG: Z9F3A63F6B</t>
  </si>
  <si>
    <t>SERVIZI ALBERGHIERI (N. 1 CAMERA DOPPIA USO SINGOLA - CHECK IN 28.09.2023/CHECK OUT 29.09.2023)</t>
  </si>
  <si>
    <t>Affidamento diretto alla società Web &amp; Com di Velluto Sergio per servizio di creazione di una nuova sezione sotto il dominio di base atlasminorityrights.eu – CIG Z9F3D62624 – CUP J13C23000390001</t>
  </si>
  <si>
    <t>SGL Como - Adesione accordo quadro per la fornitura di cancelleria - 01/08/2021-31/07/2023 - CIG padre: 8730009753</t>
  </si>
  <si>
    <t>Decreto Repertorio n. 1206/2022 TD MePA 3336235 - redazione di una perizia di stima quota di partecipazione, dell’Ateneo, nella Coelux Holding Srl - Servizio Ricerca e T.T.</t>
  </si>
  <si>
    <t>Acquisto prodotti di laboratorio - CIG: ZA03B4E20F</t>
  </si>
  <si>
    <t>BRA21FAR2021 - Affidamento diretto alla società BIOLOG VERWALTUNGS GMBH per fornitura di reagenti – CIG ZA03B6ECA6</t>
  </si>
  <si>
    <t>BIN002RIBICALM - Aurogene srl a socio unico - Fornitura di My Taq DNA Polymerase - CIG ZA03CEB461 - CUPJ33C22003250005 - DG500544</t>
  </si>
  <si>
    <t>PS OB. 29.2 - OB. 2.4 - Affidamento diretto alla società Atlante Viaggi Italia S.r.l. per servizi alberghieri di pernottamento e servizi di biglietteria per ospiti ad eventi organizzati dal Dipartimento di Diritto, Economia e Culture - CIG ZA03D195B</t>
  </si>
  <si>
    <t>MAU21FAR2021 - Affidamento diretto alla società LIFE TECHNOLOGIES ITALIA Filiale della Life Technologies Europe B.V. per fornitura di prodotto ricerca - CIG ZA03DB92C1</t>
  </si>
  <si>
    <t>ODA n.6004959 Fornitura licenza d'uso non esclusiva del sistema informativo statistico per la diffusione via web dei dati raccolti mediante le rilevazioni sulla valutazione della didattica (SISVALDIDAT) per gli anni accademici 2020/21, 21/22, 22/23 C</t>
  </si>
  <si>
    <t>Acquisto stampante - ordine CONSIP 7010699</t>
  </si>
  <si>
    <t>Affidamento diretto del servizio di gestione della banca dati laureati e indagini sulla condizione occupazionale dei laureati e del settore formazione post-laurea al Consorzio Interuniversitario Almalaurea per l’anno 2023. CIG ZA13A72563 Fasc.: 202</t>
  </si>
  <si>
    <t>POL012ImmunoHUB - Affidamento diretto alla società Opentrons Labworks, Inc. per fornitura di attrezzatura tecnico-scientifica - Workstation automatica per trasferimento liquidi CUP J33C22002570001 – CIG ZA13A968D8</t>
  </si>
  <si>
    <t>BOP003INAILMINISTERO - Euroclone spa - Fornitura di reagenti per biologia cellulare/molecolare - CIG ZA13AB62C4 - CUP E88I13001050005 - DG473599</t>
  </si>
  <si>
    <t>ATTREZZATURA SCIENTIFICA DI LABORATORIO (SORGENTE ALOGENA AL DEUTERIO)</t>
  </si>
  <si>
    <t>Acquisto prodotti di laboratorio - CIG: ZA238D7898</t>
  </si>
  <si>
    <t>LIC001EmblematiciProvincialiCARIPLO2019 - Affidamento diretto alla casa editrice MATTIOLI 1885 Srl per pubblicazione online per 2 uscite due numeri (02/2023 e 03/2023) della Rivista quadrimestrale online dal titolo “Journal of Bioarchaeological Res</t>
  </si>
  <si>
    <t>quote D5083588_16/05/2023REAGENTI-PRIMERS (ordine aperto a scalare da richiesta docente resp. scientifico)</t>
  </si>
  <si>
    <t>DOTBIOTEC_CHIOFALO - Affidamento diretto alla società Aurogene srl per la fornitura di reagenti - CIG ZA23BBAA07 - DG485104</t>
  </si>
  <si>
    <t>DISTA - Fornitura di materiale di cancelleria, toner e cartucce originali dal 01/08/2021 al 31/07/2023- CIG 8730009753</t>
  </si>
  <si>
    <t>BER22FAR2022 - Euroclone spa  - Plastiche monouso per colture cellulari - CIG ZA33A4C609 - DG469136</t>
  </si>
  <si>
    <t>SERVIZIO DI SUPPORTO E GESTIONE CONGRESSO SCIENTIFICO-2023-DIS.1.1</t>
  </si>
  <si>
    <t>MAR009CTGNOSIS - Affidamento diretto alla società DISA RAFFAELE E F.LLI S.A.S. per fornitura di materiale di consumo di laboratorio – CIG ZA33B66D04</t>
  </si>
  <si>
    <t>Oda 5551347 fornitura di 20 Pc portatili “per alte esigenze di mobilità” per AC - manutenzione fino a 60 MESI  Convenzione Consip “PC Portatili e Tablet 4” Lotto 2-Fasc.2020-X/4.16</t>
  </si>
  <si>
    <t>RDO n. 3208469 del 27/09/2022 - Fornitura gas tecnici DMC – CIG ZA437E836C</t>
  </si>
  <si>
    <t>DOTAZIONE_DBSV - SIAD SOCIETA' ITALIANA ACETILENE e DERIVATI S.P.A. - Pacchi da 25 bombole di azoto  - Bombole da 40 litri di ARGON  - Bombole da 40 litri di CO2- Bombole da 40 litri di ELIO  - Oneri di trasp. in sicurezza PACCHI - Oneri di trasp. in</t>
  </si>
  <si>
    <t>BOP003INAIL - Life Technologies Italia - Reagenti per biologia cellulare e molecolare - CIG ZA439988A1- CUP E88I13001050005 - DG460906</t>
  </si>
  <si>
    <t>Affidamento diretto alla società NICOLA RESTAURI SRL per fornitura del servizio di conservazione reperti - CUP J33C22004390007 - CIG ZA43A5DCC2</t>
  </si>
  <si>
    <t>POL005CLARISSIMO - Gapel.Com snc di Gigliola Matteo &amp; C. - Fornitura di reagenti e consumabili - CIG ZA43B4C3C3 - CUP E37H16001400009 - DG480008</t>
  </si>
  <si>
    <t>Scienze dell'ambiente e della natura e Storia (geologia e litologia) spese ricettive soggiorno studenti Gravedona</t>
  </si>
  <si>
    <t>Scienze dell'ambiente e della natura e Storia (geologia e litologia) spese ricettive soggiorno studenti</t>
  </si>
  <si>
    <t>Acquisto prodotti da laboratorio - CIG ZA43C5EB48</t>
  </si>
  <si>
    <t>DOTAZIONE_DBSV - Affidamento diretto alla ditta COLOMBO FRIGORIFERI di Colombo Michele &amp; C. snc per la fornitura del servizio di riparazione – CIG ZA43D030E6</t>
  </si>
  <si>
    <t>Affidamento diretto alla società cooperativa Unicopli per la fornitura di servizi di pubblicazione per la stampa del volume dal titolo “Dall’epoca napoleonica agli Stati Uniti d’Europa”- CIG ZA43D1EE08</t>
  </si>
  <si>
    <t>Affidamento diretto mediante ODA tramite il Mepa alla società C&amp;C S.P.A. per la fornitura di un MacBook Pro 14” M3 Pro – CIG ZA43D60918</t>
  </si>
  <si>
    <t>Servizio per la realizzazione di sito web, QRcode generator, promozione e marketing multimediale nell’ambito del progetto CARIPLO “Data Science For Science and Society – DigitHist”</t>
  </si>
  <si>
    <t>Prodotti da laboratorio – Patologia generale - CIG  ZA538FD078 - CUP J35F21004330007</t>
  </si>
  <si>
    <t>Contratto annuale di assistenza tecnica Milli- Q Integral 5 - ZRXQ005T0 F3SA50693A – CIG ZA53A2D384</t>
  </si>
  <si>
    <t>Ordine MEPA n. 7182816 del 7 marzo 2023 - Acquisto PC HP - CIG: ZA53A3CF7F</t>
  </si>
  <si>
    <t>Affidamento diretto, tramite il MEPA, all’OE Sigma Service Srl per la fornitura di un notebook ultracompatto Asus – CIG ZA53B95E8E</t>
  </si>
  <si>
    <t>DOTAZIONE_DBSV - Affidamento diretto alla società GAPEL.COM SNC di Gigliola Matteo &amp; C. per fornitura di materiale di consumo di laboratorio e strumento CIG ZA53DD9FAC Stato CIG ZA53DD9FAC</t>
  </si>
  <si>
    <t>Ordine n.112/DMC Acquisto materiale di cancelleria per il Centro di Ricerche EPIMED tramite l’accordo quadro stipulato in esito a procedura negoziata tra l’Università degli Studi dell’Insubria e la Società Errebian Spa - CIG 8730009753 –CIG</t>
  </si>
  <si>
    <t>DOTAZIONE_DBSV - Sapio Produzione Idrogeno Ossigeno srl - Busto A.Fornitura di Azoto liquido, ghiaccio secco e C02 in bombole - CIG ZA638563E7 - DG447246</t>
  </si>
  <si>
    <t>PIC22FAR2022 Pubblicazione articolo scientifico su Medicina Historica "Understanding the impact of Artificial Intelligence on physician-patient relationship: a revisitation of conventional relationship models in the light of new technological frontie</t>
  </si>
  <si>
    <t>Acquisto materiale di laboratorio - CIG ZA639C4A20 - CRFM</t>
  </si>
  <si>
    <t>Affidamento diretto, ai sensi dell'articolo 36, comma 2, lettera a) del D.Lgs. n. 50-2016, alla società Merck Life Science srl per la fornitura di prodotti da laboratorio per attività di ricerca CIG ZA639DE8DD</t>
  </si>
  <si>
    <t>KIL006CONTRIB - PHOSPHOSOLUTIONS LLC -Antibodies that work - Anticorpo - CIG ZA63C6E2E6 - DG493388</t>
  </si>
  <si>
    <t>NOO001PRIN2017 - Affidamento diretto alla società Merck Life Science S.r.l. per la fornitura di prodotti per la ricerca CUP J34I17000040005 – CIG ZA738B0B58</t>
  </si>
  <si>
    <t>OdA 7125653_materiale informatico</t>
  </si>
  <si>
    <t>DOTBIOTEC_BISACCIA - Affidamento diretto alla società EXACTA+OPTECH LABCENTER S.p.A. per la fornitura di solventi chimici –CIG ZA739A6AF2</t>
  </si>
  <si>
    <t>Affidamento diretto, ai sensi dell'articolo 36, comma 2, lettera a) del D.Lgs. n. 50-2016, alla società D.B.A. Italia srl per la fornitura di prodotti da laboratorio per attività di ricerca CIG ZA739C30E7</t>
  </si>
  <si>
    <t>POL010PRIN2020 - Affidamento diretto alla società LOMBARDO SALVATORE E C. SNC per la fornitura del servizio di catering in occasione della riunione annuale del progetto PRIN 2020  "Biochemical modulation of D-aspartate metabolism in brain functions"</t>
  </si>
  <si>
    <t>Acquisto Server - Ordine Consip n. 7364133</t>
  </si>
  <si>
    <t>BIN001AVABICAREL - Affidamento diretto alla società CARLO ERBA Reagents S.r.l. per la fornitura di reagenti – CUP J35F20000610002 – CIG ZA838D2CC1</t>
  </si>
  <si>
    <t>Affidamento diretto, tramite il MEPA, all’OE Gruppo Galagant Srl per la fornitura di attrezzatura informatica per attività istituzionale – CIG ZA8393198A</t>
  </si>
  <si>
    <t>Affidamento diretto, ai sensi dell'articolo 36, comma 2, lettera a) del D.Lgs. n. 50-2016, alla società Illumina Italy srl per la fornitura di prodotti da laboratorio per attività di ricerca CIG ZA839F30E1 - CUP J35F21001150006</t>
  </si>
  <si>
    <t>MATERIALE DI LABORATORIO (BATTERIE E ACCESSORI PER DRONE)</t>
  </si>
  <si>
    <t>Affidamento diretto, ai sensi dell’art. 36, co. 2, lett. a) del D.Lgs. n. 50-2016, alla società Atlante Viaggi Italia Srl per il servizio di biglietteria aerea e pernottamento a favore di docente del Master International Master Course in Mountain</t>
  </si>
  <si>
    <t>DOTBIOTEC_MATTEUCCI - Affidamento diretto alla società IGA Technology Services S.r.l. Unipersonale per fornitura del servizio di sequenziamento - CIG ZA83B87FD1</t>
  </si>
  <si>
    <t>SERVIZI ALBERGHIERI (N. 1 CAMERA DOPPIA USO SINGOLA - CHECK IN 03.07.2023/CHECK OUT 07.07.2023)</t>
  </si>
  <si>
    <t>MATERIALE DI LABORATORIO E MANUTENZIONE ATTREZZATURA SCIENTIFICA</t>
  </si>
  <si>
    <t>TET003CARIPLORICH Redazione e deposito di brevetto per "Materiale Bio-Nanocomposito" - quota 30% Univ.Insubria offerta n. 2839BV/MAG/lm - cod. Pratica P022944IT-01</t>
  </si>
  <si>
    <t>CAM22FAR2022 -Affidamento diretto alla società Cyanagen Srl per fornitura di reagente per western blotting – CIG ZA93A72690</t>
  </si>
  <si>
    <t>CASCentroHNS_FDR - Affidamento diretto alla società PODETTA SRL tramite MEPA, Trattativa diretta (TD) n. 3574551 per fornitura di servizio scavo per ricerche scientifiche - CIG ZA93B38F48</t>
  </si>
  <si>
    <t>CER20FAR2020 - CER21FAR2021 - Affidamento diretto alla società GAUDENZI s.r.l per fornitura di materiale per laboratorio - CIG ZA93C2B509</t>
  </si>
  <si>
    <t>Repertorio Decreto 1285/2023 Palline di Pioppo per stabulari - Offerta 202383/2023 - Ufficio Ricerca Applicata</t>
  </si>
  <si>
    <t>KIL006CONTRIB - Bio-Rad Laboratories srl - Reagenti di laboratorio - CIG ZA93D5E91B - DG505828</t>
  </si>
  <si>
    <t>trattativa diretta 1593741 SERVIZIO DI ESECUZIONE DI TEST DI PRESTAZIONE, VERIFICA E COLLAUDO SU NR 45 CAPPE CHIMICHE</t>
  </si>
  <si>
    <t>Affidamento diretto, tramite Convenzione Consip Apparecchiature multifunzione in noleggio fascia media alta 1 - Lotto 3 alla società Canon Italia Spa per la fornitura in noleggio di una fotocopiatrice multifunzione A3 monocromatica per gruppi di med</t>
  </si>
  <si>
    <t>MANUTENZIONE E NOLEGGIO ATTREZZATURA SCIENTIFICA DI LABORATORIO (ARMADIO FRIGORIFERO)</t>
  </si>
  <si>
    <t>MAR014CTGNOSIS2022 - Affidamento diretto alla società Merck Life Science S.r.l. per la fornitura di reagenti - CIG ZAA3B4F376</t>
  </si>
  <si>
    <t>Servizio copyediting della lingua inglese</t>
  </si>
  <si>
    <t>Affidamento diretto alla società La Breva Catering S.r.l. per servizio ristorazione catering in occasione della Summer School Critical Topics in Environmental Law in a Comparative Perspective - CUP J14I19001090001 - CIG ZAA3B8863D</t>
  </si>
  <si>
    <t>POL012ImmunoHUB - Affidamento diretto alla società EXACTA+OPTECH LABCENTER S.p.A. per la fornitura di autoclave - CUP J33C22002570001 - CIG ZAA3C95875</t>
  </si>
  <si>
    <t>ATTREZZATURA SCIENTIFICA DI LABORATORIO (AGITATORI MAGNETICI UNIVERSALI) + SPESE</t>
  </si>
  <si>
    <t>TET003CARIPLO2020RICH - Affidamento diretto al Dipartimento di scienze biomediche dell’Università di Padova per fornitura di materiale di consumo – CUP J35F20000430007 – CIG ZAB3A0ECDC</t>
  </si>
  <si>
    <t>Acquisto prodotti di laboratorio - CIG: ZAB3AB4BF8</t>
  </si>
  <si>
    <t>GESTIONE SPEDIZIONE ATTREZZATURA SCIENTIFICA DA/A BASE ANTARTICA</t>
  </si>
  <si>
    <t>MOL006CIB2023 - DOM23FAR2023 - Affidamento diretto alla società Life Technologies Italia - Fil. Life Technologies Europe BV per la fornitura di reagenti – CUP E93C22003310001 – CIG ZAB3CC5679</t>
  </si>
  <si>
    <t>BOP005PRIN2022 - Life Technologies Italia - Reagenti per biologia cellulare/molecolare - CIG ZAB3D2A25D - CUP J53D23006690006 - DG503277</t>
  </si>
  <si>
    <t>SINGLE PHOTON DETECTOR USED AND REFURBISHED</t>
  </si>
  <si>
    <t>NOO001PRIN2017 - Affidamento diretto alla società EuroClone S.p.A. per fornitura di reagenti CUP J34I17000040005 - CIG ZAB3D4FE55</t>
  </si>
  <si>
    <t>CAM003PRIN2022 - Affidamento diretto alla società EuroClone S.p.A. per fornitura di materiale di consumo di laboratorio CUP J53D23011870006 - CIG ZAB3D4FE55</t>
  </si>
  <si>
    <t>FORNITURA DI UN SERVIZIO DI TRASPORTO E ALLESTIMENTO MOSTRA - PS DISTA - 2023 DIP.4</t>
  </si>
  <si>
    <t>Integrazione per modifica del valore del contratto per l’affidamento diretto alla società La Breva Catering Srl per la fornitura di servizi catering per il Convegno “Ninth Symposium on Compositional Structures (SYCO 9) – CIG ZAC3791164</t>
  </si>
  <si>
    <t>ROSI007CTABRBeta1 - Affidamento diretto alla società CliniSciences srl unipersonale per fornitura di attrezzature tecnico-scientifiche e accessori – CIG ZAC3A7CF08</t>
  </si>
  <si>
    <t>Affidamento diretto alla ditta individuale Franco Cesati Editore per la fornitura di copie comprese di impaginazione, pubblicazione e distribuzione di contributi per la realizzazione e stampa della rivista scientifica del volume dal titolo “Medical</t>
  </si>
  <si>
    <t>Acquisto prodotti da laboratorio - Biochimica – CIG ZAC3B5B527 - CUP E47B20000970007</t>
  </si>
  <si>
    <t>DEM002FAR_RTD_RELIAPOL - Affidamento diretto alla società Cinquepascal Srl per la fornitura di pompa a vuoto - CIG ZAC3B65302 - Come accordi telefonici intercorsi con Marian le spese di spedizione sono incluse nel costo della fornitura</t>
  </si>
  <si>
    <t>PER21FAR2021 - PEG22FAR2022 - GIO21FAR2021 - Affidamento diretto mediante MEPA TD n. 3891965 alla società C&amp;C SPA per fornitura di attrezzatura, materiale informatico e software - CIG ZAC3D9D5EA</t>
  </si>
  <si>
    <t>DEM002FAR_RTD_ RELIAPOL - Affidamento diretto alla società ZENTEK SRL per fornitura di reagenti – CIG ZAD3A11985</t>
  </si>
  <si>
    <t>SERVIZI ALBERGHIERI PER ATTIVITA' DIDATTICA FUORI SEDE - SIM 2023 (01/03/2023 - 03/03/2023)</t>
  </si>
  <si>
    <t>TET004PRIN2020 - Affidamento diretto alla società D’AMICO LUCIANO per la fornitura del servizio di manutenzione del microscopio – CUP J33C20002340005 – CIG ZAD3A2AA88</t>
  </si>
  <si>
    <t>Acquisto materiale di consumo per igiene laboratorio - Patologia generale – CIG ZAD3B4C33F</t>
  </si>
  <si>
    <t>LABORATORI_DBSV_2023_2024 - Affidamento diretto alla società ODONTES SRL per la fornitura di guanti (IVA 5%) – CIG ZAD3C715CF</t>
  </si>
  <si>
    <t>Affidamento diretto alla società Atlante Viaggi Italia S.r.l. per servizio alberghiero e servizi di biglietteria aerea per Visiting Professor - CIG ZAD3C89D04</t>
  </si>
  <si>
    <t>Pubblicazione OA Articolo “Pedicled nasal flaps in transnasal endoscopic surgery: focus on indications and surgical techniques” Article ID 2451 – Pacini Editore Srl - ACTA</t>
  </si>
  <si>
    <t>BOS003EUNEUROTRANS - Affidamento diretto alla società CliniSciences srl unipersonale per fornitura di reagenti (fornitura IVA esente secondo l’art. 72, comma 1, lettera c) del DPR 633/72) - CUP J39C20000030006 – CIG ZAD3CAC119</t>
  </si>
  <si>
    <t>CONTRATTO DI NOLEGGIO FOTOCOPIATRICE 60 MESI MANICA LUNGA - ODA 4485805 - CIG ZAE250CCCA</t>
  </si>
  <si>
    <t>Affidamento diretto alla società CliniSciences S.r.l. per fornitura di attrezzature – CIG ZAE38D0EFF</t>
  </si>
  <si>
    <t>MATERIALE DI LABORATORIO (CIRCUITI STAMPATI ASSEMBLATI - 8 GIORNI LAVORATIVI) + TRASPORTO</t>
  </si>
  <si>
    <t>LIC001EmblematiciProvincialiCARIPLO2019 - Affidamento diretto alla società PACK SERVICES SRL per fornitura di materiali di consumo – CUP J32F19000080007- CIG ZAE3A4498A</t>
  </si>
  <si>
    <t>CENTRO NEUROSCIENZE - MPLC Italia srl - Acquisizione diritti di proiezione del film "Il Solista (2009)" data proiezione 28/06/2023 - Capienza n. 200 posti - Villa Calcaterra - Via Magenta, 70 - 21052 Busto Arsizio - CIG ZAE3B78479 - DG482414</t>
  </si>
  <si>
    <t>Repertorio Decreto 1006/2023-Offerta 275 del 20/09/2022 - n. 15 MAXQDA Analytics Pro Academia (Annual Subscription)</t>
  </si>
  <si>
    <t>DOTBIOTEC_BON - DBA Italia srl - Anticorpi - CIG ZAE3C851CA - DG494504</t>
  </si>
  <si>
    <t>Affidamento diretto tramite piattaforma MEPA alla società Gruppo Galagant srl per acquisto di n. 1 PC portatile HP Pavilion 15-eg2009nl Notebook - Nr. Procedura MEPA 367866 - CIG ZAE3C885C1 - Nr. fase MEPA 7405299</t>
  </si>
  <si>
    <t>BOP005PRIN2022 - DBA Italia srl - Anti-IGFL1 Antibody 200ug - CIG ZAE3CD6CC1 - CUP J53D23006690006 - DG499254</t>
  </si>
  <si>
    <t>Affidamento diretto alla società Marietti, Gislon e Trupiano S.r.l. per la fornitura del servizio di mantenimento della 6^ annualità del brevetto Italiano n. 102017000078609 dal titolo “Metodo integrativo per la visualizzazione combinata dei risu</t>
  </si>
  <si>
    <t>TET004PRIN2020 - Affidamento diretto alla società Life Technologies Italia - Fil. Life Technologies Europe BV per la fornitura di materiale per esperimenti CUP J33C20002340005 – CIG ZAF3A5E1AF</t>
  </si>
  <si>
    <t>Repertorio Decreto n. 705/2023 - Offerta 23Q03931 - n. 60 L di Elio Liquido  - Gr.Att Como</t>
  </si>
  <si>
    <t>Acquisto materiale di laboratorio - CIG ZAF3C5F80D - CRFM</t>
  </si>
  <si>
    <t>Ordine MEPA n. 7404277 del 14 settembre 2023 - Acquisto materiale informatico - CIG: ZAF3C65241</t>
  </si>
  <si>
    <t>LABORATORI_DBSV_2023_2024 - Affidamento diretto alla società LA NUOVA DIDATTICA S.R.L. per materiale di consumo di laboratorio (vetrini Amoeba proteus ed Euglena) - CIG ZAF3C94D0F</t>
  </si>
  <si>
    <t>BERI004INSIGNO - Exacta+Optech Labcenter spa - Reagenti di laboratorio - CIG ZAF3CC6933 - CUP J33C22003500002- DG498645</t>
  </si>
  <si>
    <t>MOT004PRIN2022 - Nuova Flortecnica di Pepi L. E C. sas - Fornitura di vasi e sottovasi - CIG ZAF3D36A7A - CUPJ53D23006240006  - DG503737</t>
  </si>
  <si>
    <t>Repertorio Decreto 243/2021 Offerta 5PA-26022013.AA Rev. 9 - manutenzione biennale pompe da vuoto e compressori - GrAtt Como</t>
  </si>
  <si>
    <t>CAS028CONTRIBGLAXO - AFFIDAMENTO, CON LE MODALITA’ DELL’ACCORDO QUADRO, DELLA FORNITURA DI MATERIALE DI CANCELLERIA, TONER E CARTUCCE ORIGINALI PER APPARECCHIATURE INFORMATICHE PER LA DURATA DI 24 MESI  (CIG 8730009753 ACCORDO QUADRO) -  CIG ZB03</t>
  </si>
  <si>
    <t>SERVIZI ALBERGHIERI PER ATTIVITA' DIDATTICA FUORI SEDE (11/06/2023 - 18/06/2023) - CDL MAGISTRALE IN SCIENZE AMBIENTALI</t>
  </si>
  <si>
    <t>STRUMENTAZIONE DA LABORATORIO</t>
  </si>
  <si>
    <t>Affidamento diretto alla società Editoriale Scientifica S.r.l. per la pubblicazione del volume dal titolo “Contributo allo studio degli organi di garanzia regionali” - CIG ZB139994F5</t>
  </si>
  <si>
    <t>ZAM21FAR2021 € 820,71+ ZAM22FAR2022 € 8,89 - Reagenti per Western Blot - CIGZB13A08B73 - DG465374</t>
  </si>
  <si>
    <t>SERVIZIO DI PERNOTTAMENTO PER RELATORI PARTECIPANTI ALL' EVENTO SUMMER SCHOOL</t>
  </si>
  <si>
    <t>MANUTENZIONE ATTREZZATURA SCIENTIFICA DI LABORATORIO (POMPA DA VUOTO RV5)</t>
  </si>
  <si>
    <t>DOTAZIONE_DBSV - Affidamento diretto alla società GAPEL.COM s.n.c. per fornitura di pompa a vuota - CIG ZB13CEC0CE</t>
  </si>
  <si>
    <t>DOTAZIONE_DBSV_2023 - Sapio Produzione Idrogeno Ossigeno srl - Fornitura di Azoto Liquido + CO2 in bombole sede di Busto Arsizio - CIG ZB13D6738C - DG 506126</t>
  </si>
  <si>
    <t>Affidamento diretto tramite Convenzione Consip “Stampanti 18 - lotto 5” alla società Infordata Spa per la fornitura di kit di toner per la stampante multifunzione A4 a colori Lexmark modello: CX522DE - CIG convenzione 83743002FA - CIG derivato Z</t>
  </si>
  <si>
    <t>NOO001PRIN2017 - Affidamento diretto alla società Merck Life Science S.r.l. per la fornitura di prodotti per la ricerca scientifica – CUP J34I17000040005 – CIG ZB236033D8</t>
  </si>
  <si>
    <t>Affidamento diretto tramite la Convenzione Consip denominata “Multifunzioni A4 B/N- lotto unico” alla società Var Group SpA per la fornitura di una stampante multifunzione A4 B/N Brother modello MFC-L6950DW CSP e kit toner - CIG convenzione 9267</t>
  </si>
  <si>
    <t>Repertorio Decreto 377/2023 Offerta 206.23 - mangime 4RF21/lettiere SCOBIS QUATTRO/NIDUS - Ufficio Ricerca Applicata</t>
  </si>
  <si>
    <t>Acquisto software - ODA MEPA 7452797</t>
  </si>
  <si>
    <t>Affidamento diretto mediante ODA Mepa alla società C&amp;C S.P.A. per la fornitura di materiale informatico Apple – CIG ZB23DD9282</t>
  </si>
  <si>
    <t>Repertorio Decreto 760/2022 - TD MePA n. 3154412 stipulata il 6/09/2022 - servizio Research Professional (per n. 24 mesi) - Ufficio Ricerca e Innovazione</t>
  </si>
  <si>
    <t>Affidamento diretto, tramite il Mercato Elettronico della Pubblica Amministrazione – MEPA, alla società Studio di Informatica sas per la fornitura di un notebook HP ProBook 440 G8– CIG ZB338F3372.</t>
  </si>
  <si>
    <t>INTERVENTO DI RIPARAZIONE DISPLAY PERSONAL COMPUTER</t>
  </si>
  <si>
    <t>Servizio pernottamento per relatori-ospiti della Quinta Giornata Scientifica "Giovanna Tosi" del 27/09/23 - CIG ZB33C7FED1</t>
  </si>
  <si>
    <t>TER008EUAQUAIMPACT - Bio Optica Milano spa - Materiale per analisi istologiche - CIG ZB33DA459D - CUP J34I19002730006 - DG508839</t>
  </si>
  <si>
    <t>Fornitura e sostituzione di n.1 visore per Sequenziatore NextSeq DX 550 - Gr.Att. VA - Offerta 4571325</t>
  </si>
  <si>
    <t>ATTREZZATURA SCIENTIFICA DI LABORATORIO (RIDUTTORE SINGOLO STADIO PER GAS IDROGENO E ACCESSORI) + TRASPORTO</t>
  </si>
  <si>
    <t>Affidamento diretto alla società SI.EL.CO. S.r.l. per fornitura di carta per le esigenze del Dipartimento di Diritto, Economia e Culture - CIG ZB43A0E480</t>
  </si>
  <si>
    <t>Affidamento diretto al Centro di Servizio per il Volontariato dell’Insubria per workshop del 28 novembre 2023 dal titolo “Percorsi di inclusione lavorativa per donne vittime di violenza” - CIG ZB43D3DA9E</t>
  </si>
  <si>
    <t>Affidamento diretto, ai sensi dell'art. 17, co. 2 del D.Lgs. n. 36-2023, alla società D.B.A. Italia srl per la fornitura di prodotti da laboratorio per attività di ricerca - CIG ZB43DC3FCE</t>
  </si>
  <si>
    <t>Affidamento diretto, ai sensi dell’art. 36, co. 2, lett. a) del D.Lgs. n. 50-2016, attraverso il Mercato Elettronico della Pubblica Amministrazione – MEPA, all’OE R-Store Srl per l’acquisizione di un notebook compatto Apple - CIG ZB53A755EB</t>
  </si>
  <si>
    <t>Acquisto prodotti da laboratorio - Biochimica – CIG ZB53B132A0 - CUP E47B20000970007</t>
  </si>
  <si>
    <t>SERVIZIO RISTORATIVO PER EVENTO SCIENTIFICO</t>
  </si>
  <si>
    <t>Affidamento diretto, ai sensi dell'articolo 36, comma 2, lettera a) del D.Lgs. n. 50-2016, alla Società Dotwords srl per servizio di revisione linguistica paper scientifico, CIG: ZB53B59834.</t>
  </si>
  <si>
    <t>Acquisto materiale di laboratorio - CIG ZB53CA2370 - CRFM</t>
  </si>
  <si>
    <t>2023/0001692 - Affidamento diretto tramite piattaforma MEPA alla società DATA Studio S.r.l. per acquisto di n. 4 Monitor - Nr. Procedura MEPA 378198 - CIG ZB53CB04F2</t>
  </si>
  <si>
    <t>LIC001EmblematiciProvincialiCARIPLO2019 - Affidamento diretto alla società C.M.I. SRL per fornitura di rampa accesso scavi archeologici - CUP J32F19000080007 – CIG ZB638B3B82</t>
  </si>
  <si>
    <t>Affidamento diretto, ai sensi dell'articolo 36, comma 2, lettera a) del D.Lgs. n. 50-2016, alla società BMR Genomics srl per la fornitura di sintesi di oligonucleotidi per attività di ricerca CIG ZB63A06594 - CUP J35F21001150006.</t>
  </si>
  <si>
    <t>Affidamento diretto, ai sensi dell’art. 36, co. 2, lett. a) del D.Lgs. n. 50-2016, alla società Ab Medica Spa per la fornitura del software del simulatore laparoscopico LAPSIM – CIG ZB63A12F8E</t>
  </si>
  <si>
    <t>Affidamento diretto, ai sensi dell’art. 36, co. 2, lett. a) del D.Lgs. n. 50-2016, attraverso il Mercato Elettronico della Pubblica Amministrazione – MEPA, all’OE Adpartners Srl per l’acquisizione di una postazione di lavoro informatica - CIG</t>
  </si>
  <si>
    <t>ESECUZIONE ANALISI SU CAMPIONI DI LABORATORIO (DATAZIONE CON IL RADIOCARBONIO MEDIANTE AMS - SERVIZIO STANDARD)</t>
  </si>
  <si>
    <t>SERVIZIO CATERING PER EVENTI SCIENTIFICI_2023-DIPARTIMENTO.1</t>
  </si>
  <si>
    <t>SERVIZIO DI TUTORAGGIO E ACCOMODAMENTO STUDENTI NELL'AMBITO DELLE ATTIVITA' DEL MASTER INTERATENEO</t>
  </si>
  <si>
    <t>POL012ImmunoHUB - Affidamento diretto alla ditta AUROGENE S.R.L. per la fornitura di Microplate Reader – CUP J33C22002570001 - CIG ZB73C95519</t>
  </si>
  <si>
    <t>GAR21FAR2021 € 419,86 + GAR22FAR2022 € 854,71 - Euroclone spa - Reagenti di laboratorio - CIG ZB73CDF96D - DG500044</t>
  </si>
  <si>
    <t>Affidamento diretto alla società T-STAT S.r.l. per fornitura di servizi di manutenzione annuale del software statistico TSTATA 18/SE - CIG ZB73CED21C</t>
  </si>
  <si>
    <t>POL012ImmunoHUB - Affidamento diretto alla società 2BIOLOGICAL INSTRUMENTS SNC per fornitura materiale di consumo di laboratorio CUP J33C22002570001 - CIG ZB73DAEE5A</t>
  </si>
  <si>
    <t>GRI006PRIN2022 - Prodotti Gianni srl - Anticorpo - CIG ZB73DBC60E - CUP J53D23006710006 - DG510094</t>
  </si>
  <si>
    <t>Affidamento diretto tramite MEPA alla società Intersystem s.r.l. per la fornitura di n. 1 (uno) PC portatile comprensivo di n. 1 (una) borsa notebook per le esigenze del personale docente del Disuit - CIG ZB73DC5534</t>
  </si>
  <si>
    <t>Affidamento diretto per riscatto di 762 modem 4G LTE acquisiti attraverso Convenzione Consip Telefonia mobile ed. 7. Interventi di supporto agli studenti per lo svolgimento di attività didattiche a distanza di cui alla nota MUR 4 maggio 2020, n. 798</t>
  </si>
  <si>
    <t>Affidamento diretto alla società La Breva Catering S.r.l. per un servizio catering per il giorno 22 novembre 2022 in occasione del kick-off meeting del Progetto PNRR “NODES - - Nord Ovest Digitale E Sostenibile” - CUP: J83B22000050001 - CIG ZB83</t>
  </si>
  <si>
    <t>POL010PRIN2020 - Affidamento diretto alla società D.B.A. Italia srl per fornitura di anticorpi – CUP J35F20000740005 – CIG ZB838DAD96</t>
  </si>
  <si>
    <t>Acquisto materiale di laboratorio - CIG ZB8390DD56 - CRFM</t>
  </si>
  <si>
    <t>Acquisto animali da laboratorio - Patologia generale – CIG ZB83AFCF86 - CUP J35F21004330007</t>
  </si>
  <si>
    <t>MATERIALE DI LABORATORIO (FOTOMOTIPLICATORI AL SILICIO) + SPESE DI SPEDIZIONE</t>
  </si>
  <si>
    <t>LAB MATERIAL + SHIPPING</t>
  </si>
  <si>
    <t>ATTREZZATURA SCIENTIFICA DI LABORATORIO (AGITATORI MAGNETICI RISCALDANTI) E PRODOTTI CHIMICI</t>
  </si>
  <si>
    <t>MOL006CIB2023 - Affidamento diretto alla società D.B.A. ITALIA SRL per fornitura di materiale di reagenti – CUP E93C22003310001 - CIG ZB83DDFC0E</t>
  </si>
  <si>
    <t>Servizio di organizzazione presentazioni virtuali</t>
  </si>
  <si>
    <t>PLS_2019_2021_ATENEO - Affidamento diretto alla ditta MY MEDIA DI NICOLÒ BIANCHI per fornitura del servizio di manutenzione sito web DBSV (canone annuo - anno 2023) – CIG ZB93911F4C</t>
  </si>
  <si>
    <t>Decreto Repertorio 134/2023 Elio e Argon - per LC MS e ICP-MS i-CAP Q - GrAtt Como Offerta 05123AB</t>
  </si>
  <si>
    <t>Acquisto pacchetto n. 17310 - fornitura DNA oligomerico di sintesi - Biochimica -  CIG ZB93A02C8A</t>
  </si>
  <si>
    <t>Decreto Repertorio n. 365/2023-Stampa di n. 2 poster/60 block notes/5 locandine - Progetto 4 The Line - Servizio Ricerca e T.T.</t>
  </si>
  <si>
    <t>ROSI10AMPROJECT - Affidamento diretto alla società Merck Life Science S.r.l. per la fornitura di reagenti -CUP J33C23000070002 - CIG ZB93BA97D0</t>
  </si>
  <si>
    <t>POL010PRIN2020 - Affidamento diretto al Functional Genomics Center Zurich per fornitura del servizio di analisi LC-MS - CUP J35F20000740005 - CIG ZB93C7E014</t>
  </si>
  <si>
    <t>Affidamento diretto mediante ODA tramite il  Mepa alla società Lyreco Italia Srl per la fornitura di carta per stampanti – CIG ZB93CA3143</t>
  </si>
  <si>
    <t>POL012ImmunoHUB - Affidamento diretto alla società SARSTEDT SRL per fornitura di materiale di consumo per laboratori didattici – CIG ZB93D6DBAC</t>
  </si>
  <si>
    <t>GRI006PRIN2022 - Life Technologies Italia - Reagenti di laboratorio - CIG ZB93DD645A - CUPJ53D23006710006 - DG511448</t>
  </si>
  <si>
    <t>Acquisto siero per coltura cellulare - Patologia generale – CIG ZBA369E791 - CUP J35F21004330007</t>
  </si>
  <si>
    <t>Acquisto siero per coltura cellulare - Patologia generale - CIG ZBA369E791 - CUP J35F21004330007</t>
  </si>
  <si>
    <t>Acquisto materiale di laboratorio – CIG ZBA387E0B7 - CRFM</t>
  </si>
  <si>
    <t>POL010PRIN2020 - Affidamento diretto alla società Merck Life Science S.r.l. per la fornitura di reagenti e consumabili CUP J35F20000740005 – CIG ZBA39AD9F5</t>
  </si>
  <si>
    <t>Affidamento diretto alla società Vite S.r.l. per la fornitura di un servizio di ristorazione per una cena istituzionale per il giorno 30.03.2023 presso Ristorante Giulietta al Lago in occasione del Convegno dal titolo “Il volto costituzionale del</t>
  </si>
  <si>
    <t>Affidamento diretto alla società C.S.E. PRINT S.r.l. per la fornitura di prodotti di “Gadgets Promozionali” per il “IX Congresso Internazionale di Fraseologia e Paremiologia – Phrasis” che si svolgerà nell’ambito del Piano Strategico de</t>
  </si>
  <si>
    <t>Affidamento diretto mediante RDO tramite il Mercato Elettronico della Pubblica Amministrazione - Mepa alla società Lyreco Italia Srl per la fornitura di materiale di cancelleria – CIG ZBA3DAEB3D</t>
  </si>
  <si>
    <t>MEPA 158452_PC PORTATILI E MATERIALE INFORMATICO</t>
  </si>
  <si>
    <t>CENTRONEUROSCIENZE - Affidamento diretto alla società LA CORTE SOCIETÀ COOPERATIVA SOCIALE ONLUS per fornitura del servizio di catering – CIG ZBB39A9C75</t>
  </si>
  <si>
    <t>DII22FAR2022 - Scharlab Italia srl - Reagenti di laboratorio - CIG ZBB3C1C3CA - DG490174</t>
  </si>
  <si>
    <t>Servizio ristorazione per evento scientifico</t>
  </si>
  <si>
    <t>KIL006CONTRIB - Hanna Instruments Italia srl - Fornitura di pHmetro da banco + Kit 5 flaconi di soluzioni standard - CIG ZBB3D758BB - DG506718</t>
  </si>
  <si>
    <t>Affidamento diretto della fornitura in abbonamento del servizio Nilde  per l’anno 2023</t>
  </si>
  <si>
    <t>CHEMICAL PRODUCTS + AIR FREIGHT FEE</t>
  </si>
  <si>
    <t>TET004PRIN2020 - Affidamento diretto alla società Creative Biogene Inc. per fornitura servizio di analisi - CUP J33C20002340005 - CIG ZBC39F5896</t>
  </si>
  <si>
    <t>Affidamento diretto all’impresa PATTERNS DIGITAL di Edoardo Biasini per manutenzione annuale del sito del Centro di Ricerca REDEMS (Redesm.org) - CIG ZBC3CB0CB7</t>
  </si>
  <si>
    <t>Acquisto prodotto di laboratorio - CIG: ZBD3CEF124</t>
  </si>
  <si>
    <t>Affidamento diretto, ai sensi dell’art. 36, co. 2, lett. a) del D.Lgs. n. 50-2016, all’OE Edra Spa per la fornitura di testi scientifici – CIG ZBE3977A43</t>
  </si>
  <si>
    <t>MER21FAR2021 - MER22FAR2022 - Affidamento diretto di acquisto tramite MEPA - ODA n. 7143233 alla società C&amp;C S.P.A. – Convezione PPT4-L4-EAM-512 per la fornitura di MacBook – CIG ZBE39F7D67</t>
  </si>
  <si>
    <t>Affidamento diretto alla società Hotel Metropole Suisse S.r.l. per servizi alberghieri di pernottamento per relatori che interverranno nei giorni 26 e 27 maggio 2023 in occasione del Convegno Annuale del Gruppo di Pisa dal titolo “I 70 anni della</t>
  </si>
  <si>
    <t>DOTAZIONE_DBSV - Merck Life Science srl - Servizio di manutenzione per sostituzione membrana RO Produttore Acqua Ultra-Pura Elix5 - CIG ZBE3A96FAE- DG472268</t>
  </si>
  <si>
    <t>LIC001EmblematiciProvincialiCARIPLO2019 - Affidamento diretto a VISUAL STUDIO per fornitura di pannelli informativi - J32F19000080007 - CIG ZBE3B1837DV</t>
  </si>
  <si>
    <t>VAN001CTCENTROCOT - VAN003CTKCS - Affidamento diretto alla società S.I.A.L. S.r.l. per fornitura di reagenti chimici – CIG ZBE3B71CEF</t>
  </si>
  <si>
    <t>PS OB. 47A + OB. 9 (GIORNATA RICERCA - CENINI) - Affidamento diretto alla società La Breva Catering S.r.l. per servizi di ristorazione catering per la Giornata della Ricerca del 18 settembre 2023 e per il Convegno dal titolo “Archivi, territorio e</t>
  </si>
  <si>
    <t>Rinnovo contratto manutenzione Elix 3 ZLXS5003Y F5PN03702A - Patologia generale - CIG ZBE3CA31A1</t>
  </si>
  <si>
    <t>Affidamento diretto mediante RDO tramite il MePA alla società Kora sistemi informatici Srl per la fornitura di attrezzatura informatica– CIG ZBE3D453F3</t>
  </si>
  <si>
    <t>DOTAZIONE_DBSV - Ordine diretto di acquisto MEPA n. 6558232 alla società ITD SOLUTIONS S.P.A. mediante convenzione Consip S.p.A. CIG 845762903F per la per la fornitura di noleggio stampante –CIG ZBF34EA4F5</t>
  </si>
  <si>
    <t>BER21FAR2021 - Affidamento diretto alla società Merck Life Science S.r.l. per la fornitura di reagenti - CIG ZBF39C6574</t>
  </si>
  <si>
    <t>Acquisto prodotti da laboratorio - Patologia generale – CIG ZBF3A60C3C - CUP J35F21004330007</t>
  </si>
  <si>
    <t>Acquisto materiale da laboratorio - Patologia generale – CIG ZBF3AFEBE2 - CUP J35F21004330007</t>
  </si>
  <si>
    <t>Affidamento diretto alla società Giappichelli Editore S.r.l. per pubblicazione del volume "Nozioni di diritto internazionale privato e processuale" - CIG ZBF3C5A906</t>
  </si>
  <si>
    <t>Affidamento diretto alla società Backline S.r.l. per la fornitura di un software denominato “Ableton live 11 standard edumulti lic. download” per le esigenze di didattica dei corsi di studio del Dipartimento di Scienze Umane e dell’Innovazione</t>
  </si>
  <si>
    <t>ODA n. 6673328 Fornitura di n. 2 licenze software TeamViewer Corporate 1 anno 3 canali simultanei per le esigenze di supporto all’utenza dei servizi dell’Università degli Studi dell’Insubria per 12 mesi data stipula. Fasc.:2022-X/4.18</t>
  </si>
  <si>
    <t>Affidamento diretto tramite la Convenzione Consip “Apparecchiature multifunzione in noleggio 1 - Lotto 5” alla società Canon Italia Spa per la fornitura in noleggio di una multifunzione A3 a colori per gruppi di medie dimensioni – CIG convenzi</t>
  </si>
  <si>
    <t>Acquisto prodottI di laboratorio - CIG: ZC038BC291</t>
  </si>
  <si>
    <t>BER21FAR2021 - Affidamento diretto alla società Gilson Italia  S.r.l. per fornitura di materiale di consumo per laboratorio  – CIG ZC039197D2</t>
  </si>
  <si>
    <t>DOTAZIONE DBSV - Affidamento diretto alla ditta COLOMBO FRIGORIFERI di Colombo Michele &amp; C. snc per la fornitura del servizio di riparazione - CIG ZC03970CFD</t>
  </si>
  <si>
    <t>BER21FAR2021 € 1.942,96 + BER22FAR2022 € 578,29 - Bio-Rad Laboratories srl - Fornitura di reagenti di laboratorio - CIG ZC03A3EE4E - DG468520</t>
  </si>
  <si>
    <t>BAR001FAR_RTD_HEAL_TECH - Bio-Rad Laboratories srl - Materiale di laboratorio - CIG ZC03A508AE - DG4692</t>
  </si>
  <si>
    <t>ARTICLE PROCESSING CHARGES - MANUSCRIPT ID: 10.3389/FPHAR.2023.1215694_PIARULLI</t>
  </si>
  <si>
    <t>Acquisto prodotti di laboratorio - CIG: ZC03C9C556</t>
  </si>
  <si>
    <t>ATTREZZATURA SCIENTIFICA DI LABORATORIO (SPETTROMETRO IN FIBRA OTTICA)</t>
  </si>
  <si>
    <t>Affidamento diretto, ai sensi dell'articolo 36, comma 2, lettera a) del D.Lgs. n. 50-2016, alla Società Nemesi srl per la fornitura di materiale di consumo CIG: ZC03CEC6CF, prof. Termine</t>
  </si>
  <si>
    <t>TET003CARIPLO2020RICH - Gapel.com snc - Fornitura di elettrodo digitale pH combinato ricaricabile - CIG ZC03D13568 - CUPJ35F20000430007 - DG 502395</t>
  </si>
  <si>
    <t>ACQUISTO VOLUMI PER EVENTO SCIENTIFICO</t>
  </si>
  <si>
    <t>MEPA 104657_MATERIALE PER LABORATORIO SCIENTIFICO</t>
  </si>
  <si>
    <t>DOTAZIONE_DBSV - AFFIDAMENTO, CON LE MODALITA’ DELL’ACCORDO QUADRO, DELLA FORNITURA DI MATERIALE DI CANCELLERIA, TONER E CARTUCCE ORIGINALI PER APPARECCHIATURE INFORMATICHE PER LA DURATA DI 24 MESI  (CIG 8730009753 ACCORDO QUADRO) - CIG ZC139302</t>
  </si>
  <si>
    <t>CAM22FAR2022 - Affidamento diretto alla società EuroClone S.p.A. per fornitura di reagenti per colture cellulari - CIG ZC13A70CAD</t>
  </si>
  <si>
    <t>Acquisto materiale di laboratorio - CIG ZC13C82EB6 - CRFM</t>
  </si>
  <si>
    <t>Acquisto n. 300 risme di cara per fotocopiatrice formato A4 gr. 80</t>
  </si>
  <si>
    <t>Repertorio 510/2023 - parziale rettifica del Decreto con Repertorio n. 172/2023 (ODA MePA n. 220104) per la fornitura di n. 1 bilancia di precisone da laboratorio (URA)</t>
  </si>
  <si>
    <t>ROSI10AMPROJECT - Affidamento diretto alla società TWIN HELIX SRL per fornitura di prodotti per la ricerca CUP J33C23000070002 - CIG ZC23A34052</t>
  </si>
  <si>
    <t>Acquisto materiale di laboratorio - CIG ZC23A838F8 – CUP J35B18001250001- CRFM</t>
  </si>
  <si>
    <t>Affidamento diretto alla Libreria Cortina S.r.l. per acquisto libri per le esigenze relative all’attività di ricerca del personale docente - CIG ZC23A9A4B9</t>
  </si>
  <si>
    <t>ATTREZZATURE SCIENTIFICHE, PRODOTTI CHIMICI E MATERIALE DI LABORATORIO + CONTRIBUTO SPESE</t>
  </si>
  <si>
    <t>Acquisto toner - ODA MEPA 7295655</t>
  </si>
  <si>
    <t>PERNOTTAMENTO E CENA PER COMPAGNIA TEATRALE EVENTO GIOVANI PENSATORI _20 DICEMBRE 2022</t>
  </si>
  <si>
    <t>TET004PRIN2020 - Affidamento diretto alla società Merck Life Science S.r.l. per la fornitura di prodotti per la ricerca CUP J33C20002340005 - CIG ZC3390AE4C</t>
  </si>
  <si>
    <t>PS OB. 20B Affidamento diretto a Bepart Società Cooperativa Impresa Sociale per incontri di formazione per orientamento al lavoro e lo sviluppo dell’imprenditorialità per gli studenti iscritti ai Corsi di Studio del Dipartimento - CIG ZC33B20351</t>
  </si>
  <si>
    <t>BEI21FAR2021 - Affidamento diretto alla società Astori Tecnica srl per la fornitura di Kit per la determinazione di attività enzimatiche - CIG ZC33B317CF - DG 478782</t>
  </si>
  <si>
    <t>LIC003 FondazioneCRT - Affidamento diretto alla società NICOLA RESTAURI SRL per fornitura di scavi archeologici - CUP J35F21001900007 – CIG ZC43943C71</t>
  </si>
  <si>
    <t>POL22FAR2022 - Affidamento diretto alla società JASCO EUROPE SRL per fornitura del servizio di manutenzione annuale strumento HPLC – CIG ZC439A1699</t>
  </si>
  <si>
    <t>DOTAZIONE_DBSV - Affidamento diretto alla società 3C SERVICE SRL per fornitura servizio riparazione strumento di laboratorio – CIG ZC439FD25C</t>
  </si>
  <si>
    <t>Affidamento diretto alla società Atlante Viaggi Italia S.r.l. per servizi di biglietteria aerea per docente DDEC che interverrà al Convegno Biennale della rivista Journal of Private International Law che si terrà a Singapore 1-5 agosto 2023 - CIG</t>
  </si>
  <si>
    <t>Affidamento diretto alla società Primover S.r.l. per la fornitura di servizi per la realizzazione di una tavola rotonda sul tema del BIORESTAURO, organizzato dal Centro Speciale di Scienze e Simbolica dei Beni Culturali per il 17 maggio 2023 presso</t>
  </si>
  <si>
    <t>Affidamento diretto ai sensi dell'articolo 36, comma 2, lettera a) del D.Lgs. n. 50-2016, alla Società B-Link srl per il servizio di Assistenza tecnica e riconfigurazione per 10 Tablet modello Samsung GALAXY TAB S6 LITE e 10 Tablet modello Samsung T</t>
  </si>
  <si>
    <t>MAR009CTGNOSIS- Affidamento diretto a società VWR INTERNATIONAL SRL. per fornitura di reagenti da laboratorio - CIG_ZC53B06A05</t>
  </si>
  <si>
    <t>VOLUME SCIENTIFICO</t>
  </si>
  <si>
    <t>Affidamento diretto alla società SI.EL.CO. S.r.l. per fornitura carta A4 per esigenze DDEC - CIG ZC53BF58DE</t>
  </si>
  <si>
    <t>ARTICLE PROCESSING CHARGES  - MANUSCRIPT ID: 10.1038/s41598-023-42588-y</t>
  </si>
  <si>
    <t>Affidamento diretto all’Associazione Proteus per la fornitura di un servizio per l’organizzazione di attività divulgative e gestione di un evento di rimozione partecipata di rifiuti dall’ambiente lago che si svolgerà nell’ambito del Piano S</t>
  </si>
  <si>
    <t>Repertorio Decreto 1140/2023 - TD MePA 3818465/2023 - fornitura e sostituzione parti di ricambio per Citofluorimetro FACSAria II Flow - Gr.Att. VA</t>
  </si>
  <si>
    <t>ACQ005AMICIUNIV - Affidamento diretto alla società EUROFINS GENOMICS ITALY SRL per fornitura di servizi genomici - CIG ZC53DABD2E</t>
  </si>
  <si>
    <t>Convenzione Consip "Noleggio apparecchiature multifunzione 27" Lotto 1 Sharp. Durata: 1aprile 2018-31 marzo. 2023</t>
  </si>
  <si>
    <t>BOP003INAIL - DBA Italia srl - Fornitura di Human Insulin growth factor-like family member 1 (IGFL1) ELISA Kit - CIG ZC638AA3ED - CUP E88I13001050005 - DG450828</t>
  </si>
  <si>
    <t>Acquisto prodotti da laboratorio - Patologia generale – CIG ZC63B8744B - CUP J35F21004330007</t>
  </si>
  <si>
    <t>Affidamento diretto, ai sensi dell'art. 17, co. 2 del D.Lgs. n. 36-2023, alla società Euroclone SpA per la fornitura di prodotti da laboratorio per attività di ricerca - CIG ZC63CB8125</t>
  </si>
  <si>
    <t>POL012ImmunoHUB - Affidamento diretto alla società S.I.A.L. S.r.l. per fornitura di prodotti per la ricerca – CUP J33C22002570001 - CIG ZC63D5CAAF</t>
  </si>
  <si>
    <t>MAR011CTGNOSISNONOMURAEA - Affidamento diretto alla società Ascensia Diabetes Care Italy S.r.l. per la fornitura di prodotti per la ricerca la scientifica – CIG ZC738F33EF</t>
  </si>
  <si>
    <t>THE INORGANIC CRYSTAL STRUCTURE DATABASE (ICSD) DVD-ROM</t>
  </si>
  <si>
    <t>Repertorio Decreto 1100/2021 - Offerta 21Q01256 - Elio e Azoto Liquidi + Ossigeno 5.5 - Gr.Att Como</t>
  </si>
  <si>
    <t>Acquisto strumenti e materiale da laboratorio - Dottorato Medicina Sperimentale e Traslazionale – CIG ZC83982F67</t>
  </si>
  <si>
    <t>SERVIZIO TRASPORTO STUDENTI PER ATTIVITA' DIDATTICA FUORI SEDE (31/05/2023 - VARESE/ALBIZZATE E RITORNO)</t>
  </si>
  <si>
    <t>LIC001EmblematiciProvincialiCARIPLO2019 - Affidamento diretto alla società PIVETTA ASFALTI SRL per fornitura del servizio di scavo area archeologica cimiteriale esterna della chiesa di St. Agostino in Caravate (VA) - CUP J32F19000080007 – CIG ZC93</t>
  </si>
  <si>
    <t>Affidamento diretto, ai sensi dell'articolo 36, comma 2, lettera a) del D.Lgs. n. 50-2016, alla società Diatech Pharmacogenetics srl per la fornitura di reagenti per attività di ricerca CIG ZC93912497</t>
  </si>
  <si>
    <t>DOTAZIONE_DBSV - PER21FAR2021 - PAP22FAR2022 - LIC003FondazioneCRT - Affidamento diretto alla ditta C2 SRL per fornitura PC portatile - CIG ZC93B18579</t>
  </si>
  <si>
    <t>ORDINE VIA WEB - TET004PRIN2020 - Affidamento diretto alla società Merck Life Science srl per la fornitura di reagenti e consumabili - CIG  ZC93B4175E - CUP J33C20002340005 - DG479451</t>
  </si>
  <si>
    <t>DEM002FAR_RTD_RELIAPOL - Affidamento diretto alla società Merck Life Science S.r.l. per la fornitura di reagenti - CIG ZC93B5F7CC</t>
  </si>
  <si>
    <t>GAR22FAR2022 - Biosigma spa a Dominique Dutscher Company - Plastiche di laboratorio - CIG ZC93BDFEDC - DG487326</t>
  </si>
  <si>
    <t>ATTREZZATURA SCIENTIFICA DI LABORATORIO (POMPA DA VUOTO + ACCESSORI)</t>
  </si>
  <si>
    <t>DISUIT Adesione Accordo Quadro per fornitura di cancelleria di Ateneo  dal 1/8/ 2021 al 31/7/2023- -CIG PADRE 8730009753- -Fasc 2021-X/4.1</t>
  </si>
  <si>
    <t>Acquisto 2 MacBook PRO” con Chip Apple M2 con accessori – CIG ZCA3990A96</t>
  </si>
  <si>
    <t>CC-5315185 CIG ZCA3C53D32 Cliente-016037 Riferimento: 016037/5315185/13587883 RC Sperimentazione LEPRE</t>
  </si>
  <si>
    <t>POL010PRIN2020 - Affidamento diretto al Functional Genomics Center Zurich per fornitura del servizio di ana</t>
  </si>
  <si>
    <t>BOS004PRIN2022 - Affidamento diretto alla società Merck Life Science S.r.l. per la fornitura di reagenti - CUP J53D23008930006 - CIG ZCA3D787EA</t>
  </si>
  <si>
    <t>Repertorio Decreto 1270/2022 - TD MePA 3371136 - componenti per ripristino microscopio DMRXA - Gr.Att. Varese</t>
  </si>
  <si>
    <t>Trattativa Diretta  n° 3300195  MePA alla società C2 SRL  per la  fornitura di  pc portatili, workstations, tablet, schermi, stampanti e toner. CIG ZCB38A047A</t>
  </si>
  <si>
    <t>Affidamento diretto, ai sensi dell'articolo 36, comma 2, lettera a) del D.Lgs. n. 50-2016, alla Società Libreria Cortina srl per la fornitura di un  testo scientifico, CIG: ZCB3B85A30 , prof. Termine</t>
  </si>
  <si>
    <t>ORL22FAR2022 € 842,61 + ORL001FFABR € 237,33 - GeneSpin srl - Prodotti per biologia molecolare e batteriologia - CIG ZCB3C88AA1 - DG494590</t>
  </si>
  <si>
    <t>Affidamento diretto alla società La Breva Catering S.r.l. per servizio di ristorazione catering il giorno 7 marzo 2023 in occasione del Convegno Internazionale dal titolo "La restituzione dei beni culturali tra regole sovranazionali e diritto intern</t>
  </si>
  <si>
    <t>Acquisto prodotti da laboratorio - Biochimica – CIG ZCC3A2A915 - CUP E47B20000970007</t>
  </si>
  <si>
    <t>Acquisto prodotti di laboratorio - CIG: ZCC3A677AB</t>
  </si>
  <si>
    <t>MATERIALE INFORMATICO - ORDINE CONSIP N. 7209117</t>
  </si>
  <si>
    <t>POL010PRIN2020 - ORDINE VIA WEB - Affidamento diretto alla società Life Technologies Italia per la fornitura di  Dynabeads™ Protein G for Immunoprecipitation - CIG ZCC3BE124C - CUP J35F20000740005 - DG487413</t>
  </si>
  <si>
    <t>Affidamento diretto alla società Biomec Srl per la fornitura di un separatore ematico Medifuge MF200 – CIG ZCC3DBD680</t>
  </si>
  <si>
    <t>Servizio di indagini ambientali presso l’area di via Carso, 32 in Como</t>
  </si>
  <si>
    <t>LABORATORI_DBSV_2023_2024 - Affidamento diretto alla società PROMEGA ITALIA S.R.L. per fornitura di kit e reagenti per biologia molecolare</t>
  </si>
  <si>
    <t>Progettazione, DL e CSE lavori impermeabilizzazione presso edificio via Castelnuovo, Como</t>
  </si>
  <si>
    <t>Acquisto prodotti di laboratorio - CIG: ZCE39F52A7</t>
  </si>
  <si>
    <t>MOT22FAR2022 - Morphisto Gmbh - Fornitura di Tecnovit 7100 Kit with 500ml basic solution + Tecnovit Histobloc for Histoform S &amp; Q - CIG ZCE3A6FC92 - DG470551</t>
  </si>
  <si>
    <t>DOTAZIONE DBSV - AFFIDAMENTO, CON LE MODALITA’ DELL’ACCORDO QUADRO, DELLA FORNITURA DI MATERIALE DI CANCELLERIA, TONER E CARTUCCE ORIGINALI PER APPARECCHIATURE INFORMATICHE PER LA DURATA DI 24 MESI  (CIG 8730009753 ACCORDO QUADRO) -  CIG ZCE3B437</t>
  </si>
  <si>
    <t>MEPA3622933_ATTREZZATURA SCIENTIFICA_PS_DiSTA-2023-ATT.3.1</t>
  </si>
  <si>
    <t>LABORATORI_DBSV_2023-2024 - Affidamento diretto alla società S.I.A.L. S.r.l. per fornitura di ArcticExpress (DE3) Competent Cells</t>
  </si>
  <si>
    <t>CAS030BASICRANIO - Affidamento diretto alla società COMMERCIALE SANITARIA LOMBARDA srl per fornitura materiale di consumo – CIG ZCE3CB7A7A</t>
  </si>
  <si>
    <t>Affidamento diretto mediante ODA tramite il Mepa alla società Eron Srl per la fornitura di un software statistico gestionale – CIG ZCE3D5CECD</t>
  </si>
  <si>
    <t>MATERIALE DI LABORATORIO (KIT DIDATTICI PER ANALISI DNA) + SPESE</t>
  </si>
  <si>
    <t>Ordine Diretto di Acquisto n. 5263705 tramite Convenzione Consip “PC Portatili e Tablet 3” - Lotto 4 Personal computer portatile MacOS-MacBook - per acquisto n. 1 MacBook Air per esigenze Prof. Alessandro Ferrari – CIG  ZCF2B4187E</t>
  </si>
  <si>
    <t>BOP003INAIL -  Biosigma spa a Dominique Dutscher Company - Fornitura di plasticheria e strumentazione per biologia cellulare/molecolare - CIG ZCF373CED6 - CUP E88I13001050005 - DG435089</t>
  </si>
  <si>
    <t>IZZ21FAR2021 - Affidamento diretto alla società Zentek srl per la fornitura di reagenti per sintesi chimica – CIG ZCF3A1946B - DG466143</t>
  </si>
  <si>
    <t>due schede elettroniche per fotomoltiplicatori al silicio -   OEI nr. 7190669”</t>
  </si>
  <si>
    <t>Acquisto materiale di laboratorio - CIG ZCF3CB0612 – CRFM</t>
  </si>
  <si>
    <t>MOT004PRIN2022 - Affidamento diretto alla società Greenlux Lighting Solutions Ltd per fornitura di attrezzatura tecnico-scientifica – CUP J53D23006240006 CIG ZCF3D1C6A3</t>
  </si>
  <si>
    <t>SERVIZI ALBERGHIERI (N. 1 CAMERA DOPPIA USO SINGOLA - CHECK IN 30.11.2023/CHECK OUT 15.12.2023)</t>
  </si>
  <si>
    <t>Repertorio Decreto 1272/2022 Quotation n. 22224150 - Transfer line per NMR - Gr.Att. Como</t>
  </si>
  <si>
    <t>DIPUNIV4EUREALTAVIRTUALE - Affidamento diretto alla società Euroclone spa per la fornitura di materiale di laboratorio - CIG ZD03B0FB27- DG477129</t>
  </si>
  <si>
    <t>CAS030BASICRANIO - Affidamento diretto alla società EURODET PROFESSIONAL SRL per fornitura congelatore a pozzetto - CIG ZD03B13FC9</t>
  </si>
  <si>
    <t>Affidamento diretto alla società Danioth S.r.l. per servizi ristorazione Convegno Annuale GDP Como 26 e 27 maggio 2023 “I 70 anni della legge n. 87 del 1953: l’occasione per un bilancio sul processo costituzionale” - CIG ZD03B4D38B</t>
  </si>
  <si>
    <t>Affidamento diretto, ai sensi dell’art. 36, co. 2, lett. a) del D.Lgs. n. 50-2016, all'OE Air-Glaciers SA per il servizio di training didattico in alta quota a favore dei discenti iscritti al Master International Master Course in Mountain Emergency</t>
  </si>
  <si>
    <t>Affidamento diretto mediante RDO tramite il MePA alla società Finbuc Srl per la fornitura di attrezzatura informatica Apple – CIG ZD03D48CC4</t>
  </si>
  <si>
    <t>Repertorio Decreto 1242/2023 Preventivo n. P06624/IT-FC/ce deposito memoria di replica domanda di brevetto n.102020000025027</t>
  </si>
  <si>
    <t>Repertorio Decreto 1188/2022 - 7a annualità brevetto "PROCEDIMENTO PER IL TRATTAMENTO DI EFFLUENTI GASSOSI" - quota UNINSUBRIA</t>
  </si>
  <si>
    <t>MEPA 3415637_SOFTWARE CON ASSISTENZA</t>
  </si>
  <si>
    <t>CAR21FAR2021 Affidamento diretto alla società Merck Life Science S.r.l. per la fornitura di reagenti – CIG ZD13995311</t>
  </si>
  <si>
    <t>ARTICLE PROCESSING CHARGES - MANUSCRIPT ID: BIOMOLECULES-2325546</t>
  </si>
  <si>
    <t>POL011FCProPla - Affidamento diretto alla TWIST BIOSCIENCE CORPORATION per fornitura di Clonal gene CUP J33C22004520007 – CIG ZD13B87D24</t>
  </si>
  <si>
    <t>GOR002FFABR - Affidamento diretto alla società PROMEGA ITALIA S.R.L. per fornitura di Kit per ricerca – CIG ZD13BE1B7D</t>
  </si>
  <si>
    <t>Repertorio Decreto 395/2022 Offerta n. 23860419 - manutenzione ordinaria microscopio confocale TCS SP5 - Gr.Att. Varese</t>
  </si>
  <si>
    <t>SUR21+SUR22FAR - Pubblicazione in open access codice Minerva Orthop-4279: “Osteosynthesis of three parts valgus-impacted proximal humeral fractures: comparison between deltoid-pectoral approach and minimally invasive transdeltoid” Ferraro Sergio,</t>
  </si>
  <si>
    <t>BIN001AVABICAREL - Affidamento diretto alla società Euroclone spa per la fornitura di materiale di laboratorio - CIG ZD33AFCDFA - CUP J35F20000610002 - DG476800</t>
  </si>
  <si>
    <t>Acquisto materiale di laboratorio - CIG ZD33BD0D6B - CRFM</t>
  </si>
  <si>
    <t>COLOR FIGURES - MANUSCRIPT #202310445 - "ANGEWANDTE CHEMIE - INTERNATIONAL EDITION"</t>
  </si>
  <si>
    <t>CONTRATTO DI NOLEGGIO FOTOCOPIATRICE CHIOSTRO S. ABBONDIO - ODA 4478157 - CIG ZD4250CC3F</t>
  </si>
  <si>
    <t>SERVIZIO PROIEZIONE CINEMATOGRAFICA FILM-DOCUMENTARIO EVENTO DEL 29/11/2021</t>
  </si>
  <si>
    <t>Affidamento diretto, tramite il Mercato Elettronico della Pubblica Amministrazione – MEPA, all’OE Gruppo Galagant Srl per la fornitura di un pc Desktop AIO HP per attività istituzionale – CIG ZD43A74D9B</t>
  </si>
  <si>
    <t>Acquisto servizio per sondaggi online</t>
  </si>
  <si>
    <t>LABORATORI_DBSV_2023-2024 - Affidamento diretto alla società GAPEL.COM S.n.c. per fornitura di reagenti per laboratori didattici– CIG ZD43B9A708</t>
  </si>
  <si>
    <t>POL012ImmunoHUB - Affidamento diretto alla società Agilent Technologies Italia spa per la fornitura di reagenti - CIG ZD43BA2B65  - CUPJ33C22002570001 - DG484000</t>
  </si>
  <si>
    <t>Affidamento diretto, ai sensi dell'art. 17, co. 2 del D.Lgs. n. 36-2023, alla società S.I.D.EM. Spa per la fornitura di un ecografo SPARQ - CIG ZD43CC7427</t>
  </si>
  <si>
    <t>MANUTENZIONE ATTREZZATURA SCIENTIFICA</t>
  </si>
  <si>
    <t>PS_DBSV - Risorse aggiuntive Piano Strategico  DBSV - Servizio di sviluppo n. 4 Laboratori Virtuali - CIG ZD43D9D4EE - DG508608</t>
  </si>
  <si>
    <t>Acquisto n. 1 workstation con processore Intel I9 13900K</t>
  </si>
  <si>
    <t>Prodotti da laboratorio - Dottorato Medicina Sperimentale e Traslazionale – Patologia generale - CIG  ZD638E4CAA</t>
  </si>
  <si>
    <t>BOP003INAIL - Beckman Coulter srl - Materiale per biologia cellulare e molecolare - CIG ZD63AA1ADE - CUP E88I13001050005 - DG472705</t>
  </si>
  <si>
    <t>rif. OFFERTA 0000468_19/05/23_MATERIALE DI CONSUMO PER LABORATORIO SCIENTIFICO</t>
  </si>
  <si>
    <t>Affidamento diretto tramite MEPA, ai sensi dell'articolo 36, comma 2, lettera a) del D.Lgs. n. 50-2016, alla Società Consis Srl per la fornitura di un notebook modello Lenovo Thinkpad yoga X13 gen4, CIG: ZD63CABC76 , prof. De Vito</t>
  </si>
  <si>
    <t>ARTICLE PROCESSING CHARGES - MANUSCRIPT ID: IJERPH-2091067</t>
  </si>
  <si>
    <t>Affidamento diretto, ai sensi dell'art. 17, co. 2 del D.Lgs. n. 36-2023, alla società Life Technologies Italia - gruppo ThermoFisher scientific per la fornitura di prodotti da laboratorio per attività di ricerca - CIG ZD73D70518</t>
  </si>
  <si>
    <t>Affidamento diretto alla società La Breva Catering per servizio di ristorazione catering per un light lunch per il giorno 23 maggio 2023 in occasione della "Prima Giornata della Didattica del Dipartimento di Diritto Economia e Culture" - CIG ZD83B20</t>
  </si>
  <si>
    <t>Decreto con Repertorio n. 652/2023 n. 1 dispositivo UPS per Sistema Laser/preventivo n. A1007172667 - Gr.Att. Como</t>
  </si>
  <si>
    <t>TET003CARIPLO2020RICH - Merck Life Science srl - Reagenti di laboratorio - CIG ZD83BF2EED - CUP J35F20000430007 - DG488022</t>
  </si>
  <si>
    <t>Accordo quadro - Fornitura dimateriale di cancelleria, toner e cartucce originali per apparecchiature informatiche per la durata di 24 mesi (01/08/2021 al 31/07/2023)</t>
  </si>
  <si>
    <t>IZZ003C3PROMETEON - IZZ004CTPROMETEON - Affidamento tramite MEPA trattativa diretta n. 3406152 alla società WATERS SPA per la fornitura di nuovo DSC 25 della serie Discovery – CIG ZD93975B4D</t>
  </si>
  <si>
    <t>MEPA 7126230_CARTA PER STAMPANTI</t>
  </si>
  <si>
    <t>Acquisto prodotti da laboratorio - Patologia generale – CIG ZD93B672BF - CUP J35F21004330007</t>
  </si>
  <si>
    <t>Affidamento diretto tramite Mercato Elettronico per la Pubblica Amministrazione - MEPA alla società Rekordata S.r.l. per fornitura n. 1 MacBook Air 14 M2 Max CPU12c/GPU 38c 32GB 1TB 96W – Ordinativo di Esecuzione Immediata n. 7276913 - CIG ZD93B71</t>
  </si>
  <si>
    <t>Repertorio Decreto n. 775/2023 Offerta 426.23 del 21/07/2023 - mangime per topi, ratti, topi nudi + lettiere Scobis Quattro - URA</t>
  </si>
  <si>
    <t>Fornitura della licenza d'uso e diritti di accesso alla risorsa L’Année Philologique on the Internet attraverso la piattaforma BREPOLis (periodo 1° gennaio 2023 - 31 dicembre 2025)</t>
  </si>
  <si>
    <t>Acquisto prodotti da laboratorio - Biochimica – CIG ZDA3A6533E - CUP E47B20000970007</t>
  </si>
  <si>
    <t>TER013CTCNRISPA - Affidamento diretto alla società EXACTA+OPTECH LABCENTER S.p.A. per la fornitura di centrifuga - CUP B53C22009150005 - CIG ZDA3A77E49</t>
  </si>
  <si>
    <t>Affidamento diretto alla società La Breva Catering S.r.l. per la fornitura di un servizio di catering in occasione della giornata di studio per una tavola rotonda sul BIORESTAURO, organizzato dal Centro Speciale di Scienze e Simbolica dei Beni Cultu</t>
  </si>
  <si>
    <t>SAN22FAR2022 - Exacta+Optech Labcenter spa - Fornitura di solventi per analisi chimica - CIG ZDA3B2EEF2 - DG478724</t>
  </si>
  <si>
    <t>Servizio di manutenzione per lo strumento Sartorius Arium mini plus – sistema per la produzione di acqua di Tipo 1 e Tipo 3 - CIG ZDA3BE1517</t>
  </si>
  <si>
    <t>Servizio manutenzione strumento Sartorius Arium mini plus - produzione acqua Tipo 1 e 3 - CIG ZDA3BE1517</t>
  </si>
  <si>
    <t>Acquisto reagente Invivogen - Patologia generale - CIG ZDA3D37611 - CUP J35F21004330007</t>
  </si>
  <si>
    <t>Acquisto prodotti da laboratorio - Patologia generale - CIG ZDA3DA1647 - CUP J35F21004330007</t>
  </si>
  <si>
    <t>LABORATORI_DBSV_2022_2023 - Affidamento diretto alla società PRODOTTI GIANNI Srl per fornitura di anticorpi per la ricerca – CIG ZDB39725EA</t>
  </si>
  <si>
    <t>BOS003EUNEUROTRANS - Affidamento diretto al MULTI CHANNEL SYSTEMS MCS GMBH per fornitura di materiale di consumo fornitura esente IVA (Operazione trattati internazionali art.72  DPR.633/72 (ist.le intraue)) - CUP J39C20000030006 – CIG ZDB3A281FC</t>
  </si>
  <si>
    <t>TD 3472022. Fornitura di dodici switch Cisco Catalyst C1000-24P-4G-L 24 PORTE GIGABIT ETHERNET POE+ per le esigenze dell'Area Sistemi Informativi dell'Università degli Studi dell'Insubria. CIG ZDB3A4F57C. Fasc.: 2023-X/4.45</t>
  </si>
  <si>
    <t>Materiale di cancelleria</t>
  </si>
  <si>
    <t>Opel Frontera BV664TA quote telepass 2020/2021</t>
  </si>
  <si>
    <t>Opel Frontera BV664TA quote telepass 2022/2023</t>
  </si>
  <si>
    <t>Acquisto prodotti di laboratorio - CIG: ZDC3A3EB11</t>
  </si>
  <si>
    <t>Servizio Coffee break per l'evento scientifico del giorno 11-10-2023 - CIG ZDC3CB8909</t>
  </si>
  <si>
    <t>CONSIP-NOLEGGIO MULTIFUNZIONE - N.7451697</t>
  </si>
  <si>
    <t>Affidamento diretto tramite Convenzione Consip “Stampanti 18 - lotto 5” alla società Infordata Spa per la fornitura di una stampante multifunzione A4 a colori modello Lexmark - Modello: CX522DE - CIG convenzione 83743002FA - CIG derivato ZDD3324</t>
  </si>
  <si>
    <t>CER006SOSalpVALLECAMONICA - Affidamento diretto alla società MEMOGRAPH per fornitura di scanner - CUP G75F19000560007 – CIG ZDD3A4D7A1</t>
  </si>
  <si>
    <t>GAR21FAR2021 - Biosigma spa a Dominique Dutscher Company - Fornitura di plastica di laboratorio - CIG ZDD3AF4A59  - DG476602</t>
  </si>
  <si>
    <t>MATERIALE DI LABORATORIO (N. 4 MOVIMENTI LINEARI DI PRECISIONE)</t>
  </si>
  <si>
    <t>Affidamento diretto alla società estera Wildlife Computers Inc. (USA) per pagamento invoice n. PW0205A-P/2023  - copertura sosp 205/2023 - per la fornitura di n. 1 tag-satellitare per l’attività di ricerca di tracciamento degli squali balena in A</t>
  </si>
  <si>
    <t>TLC - Affidamento diretto alla società BE BRAVE SRL Unipersonale per fornitura di attrezzatura medico-didattica – CIG ZDD3C2D89F</t>
  </si>
  <si>
    <t>RTD n.1520862 Fornitura dei servizi di manutenzione per l’appliance Infoblox NT 1400 NetMRI sino al 1/12/ 2023 per le esigenze di Ateneo FASC.2020-X/4.42</t>
  </si>
  <si>
    <t>Acquisto materiale informatico - ODA MEPA N. 145818</t>
  </si>
  <si>
    <t>DIPDIDATTI Prof.ssa Kilstrup-Nielsen - Affidamento diretto alla società Euroclone spa per la fornitura di reagenti e consumabili - CIG ZDE3A29762 - DG467549</t>
  </si>
  <si>
    <t>Affidamento diretto per la realizzazione e la fornitura di targa commemorativa in alluminio con incisione per il Laboratorio Didattico di Biologia Cellulare e Molecolare sito in via J. H. Dunant 3 in Varese</t>
  </si>
  <si>
    <t>ACQOO5AMICIUIV - Life Technologies Italia - Materiale di laboratorio - CIG ZDE3C5CCD5 - DG492720</t>
  </si>
  <si>
    <t>Affidamento diretto alla società BIO CLIMA SERVICE SRL per la fornitura di intervento di sopralluogo per guasto congelatore - CIG ZDE3CB2591</t>
  </si>
  <si>
    <t>Repertorio 1298/2023 Preventivo n. 96923AB - n. 2 bombole di Elio 5.0 per LC MS ZQ2000 - Gr.Att. Como</t>
  </si>
  <si>
    <t>Acquisto animali da laboratorio - Fisiologia umana - CIG ZDF3D64EEC</t>
  </si>
  <si>
    <t>KIL006CONTRIB - Euroclone spa - Reagenti di laboratorio - CIG ZDF3D89457 - DG507434</t>
  </si>
  <si>
    <t>POL010PRIN2020 - Affidamento diretto alla società CliniSciences S.r.l. unipersonale per fornitura di prodotto per la ricerca scientifica - CUP J35F20000740005 - CIG ZDF3DD456A</t>
  </si>
  <si>
    <t>MOT22FAR2022 - DII21FAR2021 - DII22FAR2022 - Affidamento diretto alla ditta CILAB.IT SRL per fornitura del servizio di riparazione scanner - CIG ZE0392C987</t>
  </si>
  <si>
    <t>DII22FAR2022 - Affidamento diretto alla società Merck Life Science S.r.l. per la fornitura di reagenti – CIG ZE0396E2A1</t>
  </si>
  <si>
    <t>BOP003INAIL - Affidamento tramite Mercato Elettronico della Pubblica Amministrazione – MEPA, Trattativa diretta di acquisto n. 3501752 alla società IGA Technology Services S.r.l. Unipersonale per fornitura del servizio di sequenziamento CUP E88I13</t>
  </si>
  <si>
    <t>Affidamento diretto alla società B-Link s.r.l. per la fornitura del servizio di realizzazione video in italiano e in inglese comprensivo delle riprese per la presentazione del Centro Speciale di ricerche “International Research Center For Local Hi</t>
  </si>
  <si>
    <t>Affidamento diretto alla società La Breva Catering S.r.l. per la fornitura di un servizio di catering per le celebrazioni dei 25 anni della Scuola di Ortodonzia - CIG ZE139C3BA2</t>
  </si>
  <si>
    <t>Affidamento diretto alla società BECTON DICKINSON ITALIA SPA per fornitura di SW FlowJo AcadPortal Lic (1-4 seats) (codice 664187) - CUP J34I17000040005 – CIG ZE139D8CEA - Offerta Rif.: X183061</t>
  </si>
  <si>
    <t>Acquisto prodotti da laboratorio - Patologia generale – CIG ZE13BE1213</t>
  </si>
  <si>
    <t>Affidamento diretto alla Libreria Cortina S.r.l. per acquisto libri per esigenza di ricerca di personale docente - CIG ZE13CB0AEC</t>
  </si>
  <si>
    <t>Affidamento diretto tramite la Convenzione Consip “Apparecchiature multifunzione 29 - Lotto 3 – noleggio” alla società Kyocera Document Solutions Italia Spa per la fornitura in noleggio di una fotocopiatrice Multifunzione A3 a colori per grupp</t>
  </si>
  <si>
    <t>Affidamento diretto con le modalità dell’accordo quadro per la pubblicazione del volume dal titolo “La nullità nel diritto amministrativo” nell’ambito della Collana del Dipartimento di Diritto Economia e Culture dell’Università degli Stu</t>
  </si>
  <si>
    <t>Affidamento diretto con le modalità dell’accordo quadro per la pubblicazione del volume dal titolo “La giurisdizione in materia extracontrattuale nello Spazio Giudiziario Europeo” nell’ambito della Collana del Dipartimento di Diritto Economi</t>
  </si>
  <si>
    <t>MOL006CIB2023 - TE23FAR2023 - Affidamento diretto alla società EuroClone S.p.A. per fornitura di materiale di consumo per laboratorio – CUP E93C22003310001 – CIG ZE33D16AF6</t>
  </si>
  <si>
    <t>POL012ImmunoHUB - Affidamento diretto alla società AUROGENE SRL per fornitura di reagente CUP J33C22002570001 - CIG ZE33DB0CD7</t>
  </si>
  <si>
    <t>Convenzione CONSIP - Apparecchiature multifunzione in noleggio 32 - Lotto 1  CIG 8099086931 - Stampante Multifunzione Brother MFC-L6950DW CSP, 48 mesi</t>
  </si>
  <si>
    <t>MEPA 422832  Frigorifero congelatore portatile</t>
  </si>
  <si>
    <t>MATERIALE PER CONVEGNO SCIENTIFICO_2023-DIS.5.1</t>
  </si>
  <si>
    <t>LIC004COMUNETRINO - Affidamento diretto alla società MISSCUP SRL per fornitura del servizio di noleggio n. 1 bagno chimico c/o gli scavi archeologici - CIG ZE538B329B</t>
  </si>
  <si>
    <t>Affidamento diretto tramite MEPA, ai sensi dell'articolo 36, comma 2, lettera a) del D.Lgs. n. 50-2016, alla Società LAITECH Srl per la fornitura di un Apple Tablet 12, 9" IPAD PRO 12.9 6TH e accessori, CIG: ZE53CCF541, prof. Termine</t>
  </si>
  <si>
    <t>Adesione Accordo quadro Arredi  Quota 2021- SGL Como -  CIG Accordo quadro 8698062BD2</t>
  </si>
  <si>
    <t>BOP003INAILMINISTERO - Bio-Rad Laboratories srl - Fornitura di materiale per biologia cellulare/molecolare - CIG ZE63AB62BC - CUP E88I13001050005  - DG473595</t>
  </si>
  <si>
    <t>Repertorio Decreto n. 447/2023 - N. 2 confezioni di lana di Quarzo - Offerta del 13/02/2023 - Gr.Att. Como</t>
  </si>
  <si>
    <t>ACQUISTO PC - ODA MEPA 7357169</t>
  </si>
  <si>
    <t>Corso di formazione teorica e pratica ai sensi del decreto 5 agosto 2021 per addetti alle funzioni A, per attività di sperimentazione animale CIG ZE63D78F76</t>
  </si>
  <si>
    <t>Fornitura di materiale di cancelleria, toner e cartucce originali per apparecchiature informatiche per la durata di 24 mesi dal 1/8/2021 al 31/7/2023 Accordo quadro CIG 8730009753 Rup Ing. Gatti. CIG derivato n. ZE732D5BB3 Fasc.2021-X/4.97</t>
  </si>
  <si>
    <t>KIL006CONTRIB - Affidamento diretto alla società CARLO ERBA Reagents S.r.l. per la fornitura di reagenti – CIG ZE7391E5FC</t>
  </si>
  <si>
    <t>Affidamento diretto, ai sensi dell’art. 36, co. 2, lett. a) del D.Lgs. n. 50-2016, alla società Euroimmun Italia Srl per la fornitura di kit diagnostici per attività di ricerca – CIG ZE7399E534</t>
  </si>
  <si>
    <t>TER02FPD - Affidamento diretto alla società NUOVA FLORTECNICA DI PEPI L. E C. SAS per fornitura sale depurazione - CIG ZE73A236C8</t>
  </si>
  <si>
    <t>Affidamento diretto alla società Borgo Hotel S.r.l. per servizi alberghieri di pernottamento per i relatori che interverranno alla Summer School dal titolo “Critical Topics in Environmental Law in a Comparative Perspective Sustainability" CUP J14I</t>
  </si>
  <si>
    <t>Affidamento diretto alla società Beckman Coulter Srl la fornitura di tubi specifici per ultracentrifuga in dotazione in uso - CIG ZE73C0ED29</t>
  </si>
  <si>
    <t>Acquisto materiale di laboratorio - CIG ZE73C22DC6 - CRFM</t>
  </si>
  <si>
    <t>MOL006CIB2023 - Affidamento diretto alla società EUROFINS GENOMICS ITALY SRL per Evocard servizi genomici – CUP E93C22003310001 - CIG ZE73C4C397</t>
  </si>
  <si>
    <t>Acquisto prodotti di laboratorio - CIG: ZE73CF3D2C</t>
  </si>
  <si>
    <t>ODA 7085195 Fornitura di n.2 monitor portatili per apparati server per le esigenze dell’Area Sistemi Informativi – ASI dell’Università degli Studi dell’Insubria. CIG ZE83918B12. Fasc.:2022-X/4.134</t>
  </si>
  <si>
    <t>DOTAZIONE_DBSV - servizio di spedizione tramite corriere - DHL Express srl - materiale vario biologico con o senza ghiaccio secco - CIG.ZE83938ECC</t>
  </si>
  <si>
    <t>Affidamento diretto al Centro di Servizio per il Volontariato dell’Insubria - CSV INSUBRIA per laboratorio di progettazione nell’ambito del progetto orientamento Soft Skills 2022/2023 - CIG ZE83999709</t>
  </si>
  <si>
    <t>Affidamento diretto, ai sensi dell’art. 36, co. 2, lett. a) del D.Lgs. n. 50-2016, alla società Kairos Viaggi Srl per il servizio di pernottamento nell’ambito dell’attività didattica formativa del Master Internazionale di secondo livello in M</t>
  </si>
  <si>
    <t>ARTICLE PROCESSING CHARGES - MANUSCRIPT ID: ENTROPY-2137177</t>
  </si>
  <si>
    <t>PS OB. 28 Affidamento diretto alla società Grafica Marelli di Marelli Marino e C. s.n.c. per stampa locandine e opuscoli per rassegna cinematografica - CIG ZE83ADFA12</t>
  </si>
  <si>
    <t>MANUTENZIONE ATTREZZATURA DI LABORATORIO (OSCILLOSCOPIO) + SPESE</t>
  </si>
  <si>
    <t>MATERIALE PER LABORATORIO SCIENTIFICO_SEZIONE AMBIENTE</t>
  </si>
  <si>
    <t>DII22FAR2022 - Merck Life Science srl - Reagenti di laboratorio - CIG ZE93C1C371 - DG490164</t>
  </si>
  <si>
    <t>DOTBIOTEC_ROCCIA - Euroclone spa - Reagenti per colture cellulari - CIG ZE93C5A1B7 - DG492624</t>
  </si>
  <si>
    <t>TET004PRIN2020 - Affidamento diretto alla società DAVIDS BIOTECHNOLOGIE GMBH per fornitura di anticorpi - CUP J33C20002340005 - CIG ZEA390996F</t>
  </si>
  <si>
    <t>Decreto Repertorio n. 776/2023 Offerta n. 21971543/2023 - parti di ricambio per LC-MS Orbitrap Exploris 120 - Gr.Att. Como</t>
  </si>
  <si>
    <t>RdO 2595274- fornitura 22 Display interattivi con penna da 16’’, 26 Display interattivi con penna da 13’’, 2 tavolette grafiche da 7’’ pollici, n. 25 Apple iPad 10’’ -128 GB con Apple Pencil, microfoni e accessori vari -Fasc.2020-X/4.</t>
  </si>
  <si>
    <t>Affidamento diretto alla società GUIDO AMMIRATA srl unipersonale per fornitura di lampade a mercurio – CIG ZEB3B88812</t>
  </si>
  <si>
    <t>RINNOVO ABBONAMENTO ANNUALE PRO + QR CODE PRO</t>
  </si>
  <si>
    <t>TER008EUAQUAIMPACT - Euroclone spa - Reagenti di laboratorio - CIG ZEB3D9F1AE - CUP J34I19002730006 - DG508743</t>
  </si>
  <si>
    <t>TET004PRIN2020 - Affidamento diretto alla società WATERS SPA per la fornitura di materiale di consumo di laboratorio – CUP J33C20002340005 – CIG ZEC39D57FE</t>
  </si>
  <si>
    <t>MATERIALE DI LABORATORIO (FIALE ADSORBENTI)</t>
  </si>
  <si>
    <t>CENTRO NEUROSCIENZE - Impresa Tecnoeditoriale Lombarda srl - Acquisizione licenza di proiezione del film "Gravity" data proiezione 5 Luglio 2023 - Villa Calcaterra - Via Magenta, 70 - 21052 Busto Arsizio - CIG ZEC3BA4A60 - DG484040</t>
  </si>
  <si>
    <t>Affidamento diretto alla società CliniSciences srl unipersonale per fornitura di generatore di corrente - CIG ZEC3CD36DF</t>
  </si>
  <si>
    <t>DIPDIDATTI - Genespin srl - Reagenti di laboratorio - CIG ZEC3CF8036 - DG500939</t>
  </si>
  <si>
    <t>KIL012UPENN_Dublino2 - Merck Life Sciences srl - Fornitura di materiale di laboratorio e terreni biologici- CIG ZED36A41CA - DG428722</t>
  </si>
  <si>
    <t>Affidamento diretto alla società Boutique Hotel Bellavista per servizi alberghieri di pernottamento per n. 1 ospite dal 27 al 29 marzo 2023 in occasione della conferenza organizzata nell'ambito de "I martedì dell'arte" per il Dottorato in Diritto e</t>
  </si>
  <si>
    <t>ORDINE VIA WEB - POL010PRIN2020 - Life Technologies Italia - Fornitura di reagenti - CIG ZED3B9934C - CUP J35F20000740005 - DG483304</t>
  </si>
  <si>
    <t>POL011FCProPla - Affidamento diretto alla TWIST BIOSCIENCE CORPORATION per fornitura di Clonal gene CUP J33C22004520007 – CIG ZED3BD2904</t>
  </si>
  <si>
    <t>Fornitura di sacchetti biodegradabili e compostabili per la raccolta differenziata presso gli edifici universitari sede di Varese</t>
  </si>
  <si>
    <t>Mepa 7546405 Puntali e provette - Patologia generale - CIG ZED3DA8063 - CUP J35F21004330007</t>
  </si>
  <si>
    <t>CAS030BASICRANIO - Affidamento diretto alla società COMMERCIALE SANITARIA LOMBARDA srl per fornitura materiale di consumo – CIG ZEE3A0A4B7</t>
  </si>
  <si>
    <t>TER008EUAQUAIMPACT - Affidamento diretto alla società AQUARIUMLINE SRL per fornitura sale (fornitura IVA esente secondo l’art. 72, comma 1, lettera c) del DPR 633/72) - CUP J34I19002730006 – CIG ZEE3A69085</t>
  </si>
  <si>
    <t>POL012ImmunoHUB - Affidamento tramite MEPA trattativa diretta n. 3508498 alla società Thermo Fisher Scientific Milano Srl per fornitura attrezzatura tecnico-scientifica – CUP J33C22002570001 - CIG ZEE3A9A4D1</t>
  </si>
  <si>
    <t>Affidamento diretto, ai sensi dell’art. 36, co. 2, lett. a) del D.Lgs. n. 50-2016, attraverso il Mercato Elettronico della Pubblica Amministrazione – MEPA, all’OE R-Store Srl per l’acquisizione di un iPad Air 10,9" + Apple pencil + Smart Keyb</t>
  </si>
  <si>
    <t>TAR21FAR2021 - Bio-Rad Laboratories srl - Piastre per Real Time PCR e pellicole adesive - CIG ZEE3C5DFDA - DG492761</t>
  </si>
  <si>
    <t>SPETTACOLO TEATRALE PER EVENTO GIOVANI PENSATORI 21/12/2022</t>
  </si>
  <si>
    <t>PS. OB. 28 Affidamento diretto alla Fondazione Culturale Niels Stensen per noleggio proiezione cinematografica del film Antropocene – L’epoca umana - CIG ZEF3A77151</t>
  </si>
  <si>
    <t>Repertorio Decreto 655/2023 Servizio di assistenza per il calcolo dell’ISEE-U parificato per studenti stranieri UNINSUBRIA - Servizi Integrati per gli Studenti</t>
  </si>
  <si>
    <t>PERNOTTAMENTO PER PARTECIPANTI CONVEGNO STUDI</t>
  </si>
  <si>
    <t>MEPA 373103 10 toner ricostruito per Xerox Phaser 5550</t>
  </si>
  <si>
    <t>TD 867800- fornitura licenze Sophos Antivirus per sistemi Server, postazioni PC desktop e portatili per dispositivi mobili e licenze per il device encription per PC( 42 mesi da stipula)- Fasc.2019-X/4.8</t>
  </si>
  <si>
    <t>TLC - Affidamento diretto tramite MEPA, TD n. 3628734 alla società LAERDAL MEDICAL AS per fornitura di attrezzatura medico-didattica – CIG ZF03BA8D25</t>
  </si>
  <si>
    <t>CER010FLA2022ZSC - Affidamento diretto alla società ASTORI TECNICA SRL per fornitura di materiale di consumo di laboratorio – CUP G75F19000560007 - CIG ZF03C00446</t>
  </si>
  <si>
    <t>SERVIZI DI RISTORAZIONE PER WORKSHOP "OFIS 2023" (29/09/2023)</t>
  </si>
  <si>
    <t>BAR001FAR_RTD_HEAL_TECH - Bio Rad Laboratories srl - Reagenti di laboratorio - CIG ZF03D445F9  - DG504289</t>
  </si>
  <si>
    <t>BAR002STARTINGGRANT23 - Gilson Italia srl - Servizio di manutenzione pipette Gilson - CIG ZF03DDA142 - DG511778</t>
  </si>
  <si>
    <t>Convenzione Consip "Noleggio apparecchiature multifinzione 27" Lotto 2 Sharp. Durata:1aprile 2018-31 marzo 2023</t>
  </si>
  <si>
    <t>Ordine Diretto d’Acquisto n. 5521927 tramite Convenzione Consip “PC Portatili e Tablet 3” - Lotto 4 “Personal Computer portatile MacOS – MacBook” per l’acquisto di n. 1 PC Portatile per le esigenze dell’attività di ricerca del Dott.</t>
  </si>
  <si>
    <t>NOO001PRIN2017 - Affidamento diretto alla società EuroClone S.p.A. per fornitura di prodotti per la ricerca - CUP J34I17000040005 - CIG ZF138F0954</t>
  </si>
  <si>
    <t>MATERIALE INFORMATICO - ORDINE CONSIP N. 7153527</t>
  </si>
  <si>
    <t>Acquisto prodotti da laboratorio - Patologia generale – CIG ZF13A70CDE - CUP J35F21004330007</t>
  </si>
  <si>
    <t>MATERIALE DI LABORATORIO (INTERFACCIA UNIVERSALE PER LO SCARICO DATI DA DATALOGGER) + SPESE</t>
  </si>
  <si>
    <t>ORL22FAR2022 - DISA Raffaele e F.lli -Fornitura di materiale di laboratorio - CIG ZF13C808AA - DG494358</t>
  </si>
  <si>
    <t>SERVIZI ALBERGHIERI (N. 1 CAMERA DOPPIA USO SINGOLA - CHECK IN 25.09.2023/CHECK OUT 28.09.2023)</t>
  </si>
  <si>
    <t>MATERIALE INFORMATICO - ODA MEPA N. 7547124</t>
  </si>
  <si>
    <t>Servizio alberghiero</t>
  </si>
  <si>
    <t>Affidamento diretto alla società Atlante Viaggi Italia S.r.l. per servizi alberghieri e servizi di biglietteria ferroviaria per eventi DDEC – CIG ZF23D5D39A</t>
  </si>
  <si>
    <t>CER21FAR2021  - CER22FAR2022 - Affidamento diretto alla società ASTORI TECNICA SRL per fornitura del servizio di riparazione e manutenzione ordinaria di apparecchiatura - CIG ZF33D2750F</t>
  </si>
  <si>
    <t>Rinnovo del dominio internet: medlav-preventiva.varese.it dal 5/11/2022 al 4/11/2023 con rinnovo dell’opzione Backup Essenziale e dell’opzione SMTP Professional, CIG:ZF4381C9B7</t>
  </si>
  <si>
    <t>MOL006CIB2023 - Affidamento diretto a Mycotheca Universitatis Taurinensis – MUT per fornitura di ceppi fungini – CUP E93C22003310001 - CIG ZF43B8C749</t>
  </si>
  <si>
    <t>TET004PRIN2020 - OVERHEAD - Macrogen Europe B.V. - Reazioni di sequenziamento Sanger "ECO-Seq"  CIG ZF53BC9042  - CUP J33C20002340005- DG485792</t>
  </si>
  <si>
    <t>LIC001EmblematiciProvincialiCARIPLO2019 - Affidamento diretto a ARTESTAMPA SRL per fornitura del servizio di creazione e stampa brochure - J32F19000080007 - CIG ZF53C45797</t>
  </si>
  <si>
    <t>Affidamento diretto alla società Le Delizie - Valsecchi Massimiliano Srl per la fornitura del servizio di rinfresco natalizio nell'ambito della seduta del Consiglio di Dipartimento di Medicina e Innovazione Tecnologica del 13 dicembre 2023 - CIG ZF5</t>
  </si>
  <si>
    <t>GRI006PRIN2022 - Promega Italia srl - Reagenti di laboratorio - CIG ZF53DC0CB1 - CUPJ53D23006710006  - DG510275</t>
  </si>
  <si>
    <t>ODA 6398854 Fornitura di N. 2 Pc portatili  MacBook Air 13" per le esigenze dell’Università degli Studi dell’Insubria. Fasc. 2021-X/4.215</t>
  </si>
  <si>
    <t>MATERIALE DA LABORATORIO PER ATTIVITA' SCIENTIFICA SU CAMPO</t>
  </si>
  <si>
    <t>Affidamento diretto, ai sensi dell'articolo 36, comma 2, lettera a) del D.Lgs. n. 50-2016, alla Società Libreria Cortina srl per la fornitura di un  testo scientifico, CIG: ZF639FCB3F , prof. Termine</t>
  </si>
  <si>
    <t>Acquisto prodotto da laboratorio - CIG ZF63A56B8E</t>
  </si>
  <si>
    <t>Affidamento diretto, ai sensi dell'articolo 36, comma 2, lettera a) del D.Lgs. n. 50-2016, alla Società Mind4Children srl per la realizzazione di un video finalizzato a supportare la diffusione e la divulgazione dei risultati del progetto Essence, C</t>
  </si>
  <si>
    <t>LIC001EmblematiciProvincialiCARIPLO2019 - Affidamento diretto alla società ARSNET snc per fornitura di sito web – CUP J32F19000080007 - CIG ZF63BC7DE6</t>
  </si>
  <si>
    <t>MATERIALE DI LABORATORIO (ACCESSORI PER SISTEMA PRODUZIONE ACQUA ULTRAPURA)</t>
  </si>
  <si>
    <t>DOTAZIONE_DBSV - Affidamento diretto alla società EPPENDORF S.R.L. per servizio di riparazione – CIG ZF73817343</t>
  </si>
  <si>
    <t>TER011CTMESSINA - Affidamento diretto di acquisto tramite MEPA - TD n. 3438384 alla società C&amp;C CONSULTING S.P.A. per la fornitura di MacBook – CUP B41B20000280005 - CIG ZF739F8100</t>
  </si>
  <si>
    <t>Affidamento diretto mediante RDO tramite il Mercato Elettronico della Pubblica Amministrazione – MePA alla società Migaraur Srl per la fornitura di un computer portatile per modelin 3D e analisi nell’ambito del Centro di Ricerca in innovative te</t>
  </si>
  <si>
    <t>Affidamento diretto mediante ODA - Mepa alla società Sigma Service Srl per la fornitura di un dispositivo Apple – CIG ZF73C84DEF</t>
  </si>
  <si>
    <t>Affidamento diretto, ai sensi dell'art. 17, co. 2 del D.Lgs. n. 36-2023, alla società New Tech Spa per la fornitura di un autorefrattometro pediatrico - CIG ZF73CCB579</t>
  </si>
  <si>
    <t>Affidamento diretto tramite Convenzione Consip “Telefonia mobile 7 – lotto 1” alla società Telecom Italia Spa per la fornitura di Sim per telefonia mobile Pacchetto L20 - CIG convenzione 6930022311 – CIG derivato ZF82ECDD44</t>
  </si>
  <si>
    <t>Acquisto prodotti di laboratorio - CIG: ZF8390E0DC</t>
  </si>
  <si>
    <t>Affidamento diretto, ai sensi dell'articolo 36, comma 2, lettera a) del D.Lgs. n. 50-2016, alla società CliniSciences srl per la fornitura di un prodotto da laboratorio per attività di ricerca CIG ZF839C1D8E</t>
  </si>
  <si>
    <t>POL010PRIN2020 - Affidamento diretto alla società EuroClone S.p.A. per fornitura di prodotti per la ricerca – CUP J35F20000740005 – CIG ZF839C9336</t>
  </si>
  <si>
    <t>Decreto con Repertorio n. 638/2023 Laser per spettrometro IR Prestige 21 - Offerta n. 3200032421/2023 - Gr.Att. Como</t>
  </si>
  <si>
    <t>TET003CARIPLORICH - DBA Italia srl - Anticorpi - CIG ZF83BEED09 - J35F20000430007- DG487885</t>
  </si>
  <si>
    <t>MOT004PRIN2022 - Società Agricola Forbici S.S. - Fornitura di Populus Nigra (Pioppo nero) - CIG ZF83CEEF65 - CUP J53D23006240006 - DG500641</t>
  </si>
  <si>
    <t>Accompagnamento-assistenza per uscite sul campo e lezioni teoriche dal 24 al 24 giugno 2022</t>
  </si>
  <si>
    <t>Affidamento diretto alla società MACROGEN EUROPE B.V. per fornitura di genotipizzazione di microsatelliti - CUP J35F20000610002 - CIG ZF939CA230</t>
  </si>
  <si>
    <t>Acquisto materiale di laboratorio - CIG ZF93B5419F - CRFM</t>
  </si>
  <si>
    <t>Acquisto licenze software a scopo di ricerca Dottorato di Ricerca in MCSeMH – CIG ZF93C62B5F</t>
  </si>
  <si>
    <t>Intervento tecnico per riparazione strumento Milli-Q Integral 5 S/N F3SA50693A - CIG ZF93CCE418</t>
  </si>
  <si>
    <t>BERI005PRIN2022 - Macrogen Europe B.V. - Servizio di analisi e sequenziamento campioni 16s - CIG ZF93CD59C0 - CUP J53D23010040006 - DG499210</t>
  </si>
  <si>
    <t>Affidamento diretto alla società SANITARIA VARESINA per fornitura di camici monouso – CIG ZF93D46F9E</t>
  </si>
  <si>
    <t>Acquisto prodottI di laboratorio - CIG: ZFA38BC37E</t>
  </si>
  <si>
    <t>CHI09ZEPHY - Affidamento diretto alla società EPPENDORF S.R.L. per fornitura di prodotti per la ricerca – CUP J87G12000240006 - CIG ZFA3BF19B2</t>
  </si>
  <si>
    <t>DIP01CONTR - Affidamento diretto alla società LOMBARDO SALVATORE E C. SNC per la fornitura del servizio di catering DBSV – CIG ZFA3C4C9B1</t>
  </si>
  <si>
    <t>ARTICLE PROCESSING CHARGES - MANUSCRIPT ID: 10.1021/acsomega.3c05172</t>
  </si>
  <si>
    <t>SAN002STARTINGGRANT2023 - Zentek srl - Reagenti per sintesi chimica - CIG ZFA3CA4AA0 - DG496068</t>
  </si>
  <si>
    <t>ROSI10AMPROJECT - Affidamento diretto alla società Merck Life Science S.r.l. per la fornitura di reagenti  e consumabili - CIG ZFA3D54797 - CUP J33C23000070002  - DG505071</t>
  </si>
  <si>
    <t>BOS004PRIN2022 - Affidamento diretto alla società MACROGEN EUROPE B.V. per fornitura di servizio di sequenziamento -CUP J53D23008930006 - CIG ZFA3D95FB6</t>
  </si>
  <si>
    <t>MATERIALE DI LABORATORIO (BOBINE DI CARTA ASCIUGAMANI)</t>
  </si>
  <si>
    <t>CIG</t>
  </si>
  <si>
    <t>Contratto</t>
  </si>
  <si>
    <t>Scostamento positivo /negativo</t>
  </si>
  <si>
    <t>Importo Liquidato al 31/12/2023</t>
  </si>
  <si>
    <t>Inizio</t>
  </si>
  <si>
    <t>Ultimazione</t>
  </si>
  <si>
    <t>Importo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</si>
</sst>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8">
    <xf numFmtId="0" fontId="0" fillId="0" borderId="0" xfId="0"/>
    <xf numFmtId="0" fontId="0" fillId="0" borderId="0" xfId="0" applyFill="1"/>
    <xf numFmtId="0" fontId="2" fillId="0" borderId="0" xfId="0" applyFont="1" applyFill="1"/>
    <xf numFmtId="164" fontId="2" fillId="0" borderId="0" xfId="0" applyNumberFormat="1" applyFont="1" applyFill="1" applyAlignment="1">
      <alignment vertical="top" wrapText="1"/>
    </xf>
    <xf numFmtId="14" fontId="0" fillId="0" borderId="0" xfId="0" applyNumberFormat="1" applyFill="1"/>
    <xf numFmtId="44" fontId="0" fillId="0" borderId="0" xfId="1" applyFont="1" applyFill="1"/>
    <xf numFmtId="44" fontId="0" fillId="0" borderId="0" xfId="0" applyNumberFormat="1" applyFill="1"/>
    <xf numFmtId="1" fontId="0" fillId="0" borderId="0" xfId="0" applyNumberFormat="1" applyFill="1"/>
  </cellXfs>
  <cellStyles count="2">
    <cellStyle name="Normale" xfId="0" builtinId="0"/>
    <cellStyle name="Valuta" xfId="1" builtin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legge190_1_0'">
  <Schema ID="Schema1">
    <xsd:schema xmlns:xsd="http://www.w3.org/2001/XMLSchema" xmlns="">
      <xsd:element nillable="true" name="metadata">
        <xsd:complexType>
          <xsd:sequence minOccurs="0">
            <xsd:element minOccurs="0" nillable="true" type="xsd:string" name="titolo" form="unqualified"/>
            <xsd:element minOccurs="0" nillable="true" type="xsd:string" name="abstract" form="unqualified"/>
            <xsd:element minOccurs="0" nillable="true" type="xsd:date" name="dataPubblicazioneDataset" form="unqualified"/>
            <xsd:element minOccurs="0" nillable="true" type="xsd:string" name="entePubblicatore" form="unqualified"/>
            <xsd:element minOccurs="0" nillable="true" type="xsd:date" name="dataUltimoAggiornamentoDataset" form="unqualified"/>
            <xsd:element minOccurs="0" nillable="true" type="xsd:integer" name="annoRiferimento" form="unqualified"/>
            <xsd:element minOccurs="0" nillable="true" type="xsd:anyURI" name="urlFile" form="unqualified"/>
            <xsd:element minOccurs="0" nillable="true" type="xsd:string" name="licenza" form="unqualified"/>
          </xsd:sequence>
        </xsd:complexType>
      </xsd:element>
      <xsd:element nillable="true" name="data">
        <xsd:complexType>
          <xsd:sequence minOccurs="0">
            <xsd:element minOccurs="0" maxOccurs="unbounded" nillable="true" name="lotto" form="unqualified">
              <xsd:complexType>
                <xsd:sequence minOccurs="0">
                  <xsd:element minOccurs="0" nillable="true" type="xsd:string" name="cig" form="unqualified"/>
                  <xsd:element minOccurs="0" nillable="true" name="strutturaProponente" form="unqualified">
                    <xsd:complexType>
                      <xsd:sequence minOccurs="0">
                        <xsd:element minOccurs="0" nillable="true" type="xsd:integer" name="codiceFiscaleProp" form="unqualified"/>
                        <xsd:element minOccurs="0" nillable="true" type="xsd:string" name="denominazione" form="unqualified"/>
                      </xsd:sequence>
                    </xsd:complexType>
                  </xsd:element>
                  <xsd:element minOccurs="0" nillable="true" type="xsd:string" name="oggetto" form="unqualified"/>
                  <xsd:element minOccurs="0" nillable="true" type="xsd:string" name="sceltaContraente" form="unqualified"/>
                  <xsd:element minOccurs="0" nillable="true" name="partecipanti" form="unqualified">
                    <xsd:complexType>
                      <xsd:sequence minOccurs="0" maxOccurs="unbounded">
                        <xsd:element minOccurs="0" maxOccurs="unbounded" nillable="true" name="raggruppamento" form="unqualified">
                          <xsd:complexType>
                            <xsd:sequence minOccurs="0">
                              <xsd:element minOccurs="0" maxOccurs="unbounded" nillable="true" name="membro" form="unqualified">
                                <xsd:complexType>
                                  <xsd:sequence minOccurs="0">
                                    <xsd:element minOccurs="0" nillable="true" type="xsd:string" name="codiceFiscale" form="unqualified"/>
                                    <xsd:element minOccurs="0" nillable="true" type="xsd:string" name="ragioneSociale" form="unqualified"/>
                                    <xsd:element minOccurs="0" nillable="true" type="xsd:string" name="ruolo" form="unqualified"/>
                                  </xsd:sequence>
                                </xsd:complexType>
                              </xsd:element>
                            </xsd:sequence>
                          </xsd:complexType>
                        </xsd:element>
                        <xsd:element minOccurs="0" maxOccurs="unbounded" nillable="true" name="partecipante" form="unqualified">
                          <xsd:complexType>
                            <xsd:all>
                              <xsd:element minOccurs="0" nillable="true" type="xsd:string" name="codiceFiscale" form="unqualified"/>
                              <xsd:element minOccurs="0" nillable="true" type="xsd:string" name="ragioneSociale" form="unqualified"/>
                              <xsd:element minOccurs="0" nillable="true" type="xsd:string" name="identificativoFiscaleEstero" form="unqualified"/>
                            </xsd:all>
                          </xsd:complexType>
                        </xsd:element>
                      </xsd:sequence>
                    </xsd:complexType>
                  </xsd:element>
                  <xsd:element minOccurs="0" nillable="true" name="aggiudicatari" form="unqualified">
                    <xsd:complexType>
                      <xsd:sequence minOccurs="0" maxOccurs="unbounded">
                        <xsd:element minOccurs="0" nillable="true" name="aggiudicatarioRaggruppamento" form="unqualified">
                          <xsd:complexType>
                            <xsd:sequence minOccurs="0">
                              <xsd:element minOccurs="0" maxOccurs="unbounded" nillable="true" name="membro" form="unqualified">
                                <xsd:complexType>
                                  <xsd:sequence minOccurs="0">
                                    <xsd:element minOccurs="0" nillable="true" type="xsd:integer" name="codiceFiscale" form="unqualified"/>
                                    <xsd:element minOccurs="0" nillable="true" type="xsd:string" name="ragioneSociale" form="unqualified"/>
                                    <xsd:element minOccurs="0" nillable="true" type="xsd:string" name="ruolo" form="unqualified"/>
                                  </xsd:sequence>
                                </xsd:complexType>
                              </xsd:element>
                            </xsd:sequence>
                          </xsd:complexType>
                        </xsd:element>
                        <xsd:element minOccurs="0" maxOccurs="unbounded" nillable="true" name="aggiudicatario" form="unqualified">
                          <xsd:complexType>
                            <xsd:all>
                              <xsd:element minOccurs="0" nillable="true" type="xsd:string" name="codiceFiscale" form="unqualified"/>
                              <xsd:element minOccurs="0" nillable="true" type="xsd:string" name="ragioneSociale" form="unqualified"/>
                              <xsd:element minOccurs="0" nillable="true" type="xsd:string" name="identificativoFiscaleEstero" form="unqualified"/>
                            </xsd:all>
                          </xsd:complexType>
                        </xsd:element>
                      </xsd:sequence>
                    </xsd:complexType>
                  </xsd:element>
                  <xsd:element minOccurs="0" nillable="true" type="xsd:double" name="importoAggiudicazione" form="unqualified"/>
                  <xsd:element minOccurs="0" nillable="true" name="tempiCompletamento" form="unqualified">
                    <xsd:complexType>
                      <xsd:sequence minOccurs="0">
                        <xsd:element minOccurs="0" nillable="true" type="xsd:date" name="dataInizio" form="unqualified"/>
                        <xsd:element minOccurs="0" nillable="true" type="xsd:date" name="dataUltimazione" form="unqualified"/>
                      </xsd:sequence>
                    </xsd:complexType>
                  </xsd:element>
                  <xsd:element minOccurs="0" nillable="true" type="xsd:double" name="importoSommeLiquidate" form="unqualified"/>
                </xsd:sequence>
              </xsd:complexType>
            </xsd:element>
          </xsd:sequence>
        </xsd:complexType>
      </xsd:element>
    </xsd:schema>
  </Schema>
  <Schema ID="Schema2" SchemaRef="Schema1" Namespace="legge190_1_0">
    <xsd:schema xmlns:xsd="http://www.w3.org/2001/XMLSchema" xmlns:ns0="legge190_1_0" xmlns="" targetNamespace="legge190_1_0">
      <xsd:import/>
      <xsd:element nillable="true" name="pubblicazione">
        <xsd:complexType>
          <xsd:sequence minOccurs="0">
            <xsd:element minOccurs="0" ref="metadata"/>
            <xsd:element minOccurs="0" ref="data"/>
          </xsd:sequence>
        </xsd:complexType>
      </xsd:element>
    </xsd:schema>
  </Schema>
  <Map ID="1" Name="pubblicazione_mapping" RootElement="pubblicazione" SchemaID="Schema2"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xmlMaps" Target="xmlMaps.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BB19A-865B-464E-9DEE-4D41678C0A9B}">
  <dimension ref="A1:K2642"/>
  <sheetViews>
    <sheetView tabSelected="1" workbookViewId="0">
      <selection activeCell="I13" sqref="I13"/>
    </sheetView>
  </sheetViews>
  <sheetFormatPr defaultRowHeight="14.4" x14ac:dyDescent="0.3"/>
  <cols>
    <col min="1" max="1" width="15.44140625" style="1" customWidth="1"/>
    <col min="2" max="2" width="69.33203125" style="1" customWidth="1"/>
    <col min="3" max="4" width="10.5546875" style="1" bestFit="1" customWidth="1"/>
    <col min="5" max="6" width="14.44140625" style="1" bestFit="1" customWidth="1"/>
    <col min="7" max="7" width="14.5546875" style="1" customWidth="1"/>
    <col min="8" max="8" width="8.88671875" style="1"/>
    <col min="9" max="9" width="36.109375" style="1" customWidth="1"/>
    <col min="10" max="10" width="8.88671875" style="1"/>
    <col min="11" max="11" width="12.77734375" style="1" bestFit="1" customWidth="1"/>
    <col min="12" max="16384" width="8.88671875" style="1"/>
  </cols>
  <sheetData>
    <row r="1" spans="1:11" ht="43.2" x14ac:dyDescent="0.3">
      <c r="A1" s="2" t="s">
        <v>3860</v>
      </c>
      <c r="B1" s="2" t="s">
        <v>3861</v>
      </c>
      <c r="C1" s="2" t="s">
        <v>3864</v>
      </c>
      <c r="D1" s="2" t="s">
        <v>3865</v>
      </c>
      <c r="E1" s="2" t="s">
        <v>3866</v>
      </c>
      <c r="F1" s="3" t="s">
        <v>3863</v>
      </c>
      <c r="G1" s="3" t="s">
        <v>3862</v>
      </c>
    </row>
    <row r="2" spans="1:11" x14ac:dyDescent="0.3">
      <c r="A2" s="1" t="s">
        <v>17</v>
      </c>
      <c r="B2" s="1" t="s">
        <v>2362</v>
      </c>
      <c r="C2" s="4">
        <v>44228</v>
      </c>
      <c r="D2" s="4">
        <v>45322</v>
      </c>
      <c r="E2" s="5">
        <v>199980</v>
      </c>
      <c r="F2" s="5">
        <v>209138.92</v>
      </c>
      <c r="G2" s="6">
        <f>F2-E2</f>
        <v>9158.9200000000128</v>
      </c>
      <c r="K2" s="6"/>
    </row>
    <row r="3" spans="1:11" x14ac:dyDescent="0.3">
      <c r="A3" s="1" t="s">
        <v>0</v>
      </c>
      <c r="B3" s="1" t="s">
        <v>1909</v>
      </c>
      <c r="C3" s="4">
        <v>45043</v>
      </c>
      <c r="D3" s="4">
        <v>45291</v>
      </c>
      <c r="E3" s="5">
        <v>60</v>
      </c>
      <c r="F3" s="5">
        <v>60</v>
      </c>
      <c r="G3" s="6">
        <f>F3-E3</f>
        <v>0</v>
      </c>
    </row>
    <row r="4" spans="1:11" x14ac:dyDescent="0.3">
      <c r="A4" s="1" t="s">
        <v>0</v>
      </c>
      <c r="B4" s="1" t="s">
        <v>2146</v>
      </c>
      <c r="C4" s="4">
        <v>45201</v>
      </c>
      <c r="D4" s="4">
        <v>45291</v>
      </c>
      <c r="E4" s="5">
        <v>40</v>
      </c>
      <c r="F4" s="5">
        <v>40</v>
      </c>
      <c r="G4" s="6">
        <f>F4-E4</f>
        <v>0</v>
      </c>
    </row>
    <row r="5" spans="1:11" x14ac:dyDescent="0.3">
      <c r="A5" s="1" t="s">
        <v>0</v>
      </c>
      <c r="B5" s="1" t="s">
        <v>2169</v>
      </c>
      <c r="C5" s="4">
        <v>45210</v>
      </c>
      <c r="D5" s="4">
        <v>45291</v>
      </c>
      <c r="E5" s="5">
        <v>34.130000000000003</v>
      </c>
      <c r="F5" s="5">
        <v>34.130000000000003</v>
      </c>
      <c r="G5" s="6">
        <f>F5-E5</f>
        <v>0</v>
      </c>
    </row>
    <row r="6" spans="1:11" x14ac:dyDescent="0.3">
      <c r="A6" s="1" t="s">
        <v>0</v>
      </c>
      <c r="B6" s="1" t="s">
        <v>2169</v>
      </c>
      <c r="C6" s="4">
        <v>45210</v>
      </c>
      <c r="D6" s="4">
        <v>45291</v>
      </c>
      <c r="E6" s="5">
        <v>19.899999999999999</v>
      </c>
      <c r="F6" s="5">
        <v>19.899999999999999</v>
      </c>
      <c r="G6" s="6">
        <f>F6-E6</f>
        <v>0</v>
      </c>
    </row>
    <row r="7" spans="1:11" x14ac:dyDescent="0.3">
      <c r="A7" s="1" t="s">
        <v>0</v>
      </c>
      <c r="B7" s="1" t="s">
        <v>2169</v>
      </c>
      <c r="C7" s="4">
        <v>45210</v>
      </c>
      <c r="D7" s="4">
        <v>45291</v>
      </c>
      <c r="E7" s="5">
        <v>194.32</v>
      </c>
      <c r="F7" s="5">
        <v>194.32</v>
      </c>
      <c r="G7" s="6">
        <f>F7-E7</f>
        <v>0</v>
      </c>
    </row>
    <row r="8" spans="1:11" x14ac:dyDescent="0.3">
      <c r="A8" s="1" t="s">
        <v>0</v>
      </c>
      <c r="B8" s="1" t="s">
        <v>2169</v>
      </c>
      <c r="C8" s="4">
        <v>45210</v>
      </c>
      <c r="D8" s="4">
        <v>45291</v>
      </c>
      <c r="E8" s="5">
        <v>273.01</v>
      </c>
      <c r="F8" s="5">
        <v>273.01</v>
      </c>
      <c r="G8" s="6">
        <f>F8-E8</f>
        <v>0</v>
      </c>
    </row>
    <row r="9" spans="1:11" x14ac:dyDescent="0.3">
      <c r="A9" s="1" t="s">
        <v>0</v>
      </c>
      <c r="B9" s="1" t="s">
        <v>2169</v>
      </c>
      <c r="C9" s="4">
        <v>45210</v>
      </c>
      <c r="D9" s="4">
        <v>45291</v>
      </c>
      <c r="E9" s="5">
        <v>24.42</v>
      </c>
      <c r="F9" s="5">
        <v>24.42</v>
      </c>
      <c r="G9" s="6">
        <f>F9-E9</f>
        <v>0</v>
      </c>
    </row>
    <row r="10" spans="1:11" x14ac:dyDescent="0.3">
      <c r="A10" s="1" t="s">
        <v>0</v>
      </c>
      <c r="B10" s="1" t="s">
        <v>2169</v>
      </c>
      <c r="C10" s="4">
        <v>45210</v>
      </c>
      <c r="D10" s="4">
        <v>45291</v>
      </c>
      <c r="E10" s="5">
        <v>176.8</v>
      </c>
      <c r="F10" s="5">
        <v>176.8</v>
      </c>
      <c r="G10" s="6">
        <f>F10-E10</f>
        <v>0</v>
      </c>
    </row>
    <row r="11" spans="1:11" x14ac:dyDescent="0.3">
      <c r="A11" s="1" t="s">
        <v>0</v>
      </c>
      <c r="B11" s="1" t="s">
        <v>2169</v>
      </c>
      <c r="C11" s="4">
        <v>45210</v>
      </c>
      <c r="D11" s="4">
        <v>45291</v>
      </c>
      <c r="E11" s="5">
        <v>75.09</v>
      </c>
      <c r="F11" s="5">
        <v>75.09</v>
      </c>
      <c r="G11" s="6">
        <f>F11-E11</f>
        <v>0</v>
      </c>
    </row>
    <row r="12" spans="1:11" x14ac:dyDescent="0.3">
      <c r="A12" s="1" t="s">
        <v>0</v>
      </c>
      <c r="B12" s="1" t="s">
        <v>2169</v>
      </c>
      <c r="C12" s="4">
        <v>45210</v>
      </c>
      <c r="D12" s="4">
        <v>45291</v>
      </c>
      <c r="E12" s="5">
        <v>61.65</v>
      </c>
      <c r="F12" s="5">
        <v>61.65</v>
      </c>
      <c r="G12" s="6">
        <f>F12-E12</f>
        <v>0</v>
      </c>
    </row>
    <row r="13" spans="1:11" x14ac:dyDescent="0.3">
      <c r="A13" s="1" t="s">
        <v>0</v>
      </c>
      <c r="B13" s="1" t="s">
        <v>2169</v>
      </c>
      <c r="C13" s="4">
        <v>45210</v>
      </c>
      <c r="D13" s="4">
        <v>45291</v>
      </c>
      <c r="E13" s="5">
        <v>55.18</v>
      </c>
      <c r="F13" s="5">
        <v>55.18</v>
      </c>
      <c r="G13" s="6">
        <f>F13-E13</f>
        <v>0</v>
      </c>
    </row>
    <row r="14" spans="1:11" x14ac:dyDescent="0.3">
      <c r="A14" s="1" t="s">
        <v>0</v>
      </c>
      <c r="B14" s="1" t="s">
        <v>2169</v>
      </c>
      <c r="C14" s="4">
        <v>45210</v>
      </c>
      <c r="D14" s="4">
        <v>45291</v>
      </c>
      <c r="E14" s="5">
        <v>57</v>
      </c>
      <c r="F14" s="5">
        <v>57</v>
      </c>
      <c r="G14" s="6">
        <f>F14-E14</f>
        <v>0</v>
      </c>
    </row>
    <row r="15" spans="1:11" x14ac:dyDescent="0.3">
      <c r="A15" s="1" t="s">
        <v>0</v>
      </c>
      <c r="B15" s="1" t="s">
        <v>2169</v>
      </c>
      <c r="C15" s="4">
        <v>45210</v>
      </c>
      <c r="D15" s="4">
        <v>45291</v>
      </c>
      <c r="E15" s="5">
        <v>30.34</v>
      </c>
      <c r="F15" s="5">
        <v>30.34</v>
      </c>
      <c r="G15" s="6">
        <f>F15-E15</f>
        <v>0</v>
      </c>
    </row>
    <row r="16" spans="1:11" x14ac:dyDescent="0.3">
      <c r="A16" s="1" t="s">
        <v>0</v>
      </c>
      <c r="B16" s="1" t="s">
        <v>2169</v>
      </c>
      <c r="C16" s="4">
        <v>45210</v>
      </c>
      <c r="D16" s="4">
        <v>45291</v>
      </c>
      <c r="E16" s="5">
        <v>42.08</v>
      </c>
      <c r="F16" s="5">
        <v>42.08</v>
      </c>
      <c r="G16" s="6">
        <f>F16-E16</f>
        <v>0</v>
      </c>
    </row>
    <row r="17" spans="1:7" x14ac:dyDescent="0.3">
      <c r="A17" s="1" t="s">
        <v>0</v>
      </c>
      <c r="B17" s="1" t="s">
        <v>2169</v>
      </c>
      <c r="C17" s="4">
        <v>45210</v>
      </c>
      <c r="D17" s="4">
        <v>45291</v>
      </c>
      <c r="E17" s="5">
        <v>473.47</v>
      </c>
      <c r="F17" s="5">
        <v>473.47</v>
      </c>
      <c r="G17" s="6">
        <f>F17-E17</f>
        <v>0</v>
      </c>
    </row>
    <row r="18" spans="1:7" x14ac:dyDescent="0.3">
      <c r="A18" s="1" t="s">
        <v>0</v>
      </c>
      <c r="B18" s="1" t="s">
        <v>2242</v>
      </c>
      <c r="C18" s="4">
        <v>45247</v>
      </c>
      <c r="D18" s="4">
        <v>45291</v>
      </c>
      <c r="E18" s="5">
        <v>80</v>
      </c>
      <c r="F18" s="5">
        <v>80</v>
      </c>
      <c r="G18" s="6">
        <f>F18-E18</f>
        <v>0</v>
      </c>
    </row>
    <row r="19" spans="1:7" x14ac:dyDescent="0.3">
      <c r="A19" s="1" t="s">
        <v>0</v>
      </c>
      <c r="B19" s="1" t="s">
        <v>2243</v>
      </c>
      <c r="C19" s="4">
        <v>45247</v>
      </c>
      <c r="D19" s="4">
        <v>45291</v>
      </c>
      <c r="E19" s="5">
        <v>199</v>
      </c>
      <c r="F19" s="5">
        <v>199</v>
      </c>
      <c r="G19" s="6">
        <f>F19-E19</f>
        <v>0</v>
      </c>
    </row>
    <row r="20" spans="1:7" x14ac:dyDescent="0.3">
      <c r="A20" s="1" t="s">
        <v>0</v>
      </c>
      <c r="B20" s="1" t="s">
        <v>2146</v>
      </c>
      <c r="C20" s="4">
        <v>45247</v>
      </c>
      <c r="D20" s="4">
        <v>45291</v>
      </c>
      <c r="E20" s="5">
        <v>199</v>
      </c>
      <c r="F20" s="5">
        <v>199</v>
      </c>
      <c r="G20" s="6">
        <f>F20-E20</f>
        <v>0</v>
      </c>
    </row>
    <row r="21" spans="1:7" x14ac:dyDescent="0.3">
      <c r="A21" s="1" t="s">
        <v>0</v>
      </c>
      <c r="B21" s="1" t="s">
        <v>2281</v>
      </c>
      <c r="C21" s="4">
        <v>45264</v>
      </c>
      <c r="D21" s="4">
        <v>45291</v>
      </c>
      <c r="E21" s="5">
        <v>10.5</v>
      </c>
      <c r="F21" s="5">
        <v>10.5</v>
      </c>
      <c r="G21" s="6">
        <f>F21-E21</f>
        <v>0</v>
      </c>
    </row>
    <row r="22" spans="1:7" x14ac:dyDescent="0.3">
      <c r="A22" s="1" t="s">
        <v>0</v>
      </c>
      <c r="B22" s="1" t="s">
        <v>2281</v>
      </c>
      <c r="C22" s="4">
        <v>45264</v>
      </c>
      <c r="D22" s="4">
        <v>45291</v>
      </c>
      <c r="E22" s="5">
        <v>9.5</v>
      </c>
      <c r="F22" s="5">
        <v>9.5</v>
      </c>
      <c r="G22" s="6">
        <f>F22-E22</f>
        <v>0</v>
      </c>
    </row>
    <row r="23" spans="1:7" x14ac:dyDescent="0.3">
      <c r="A23" s="1" t="s">
        <v>0</v>
      </c>
      <c r="B23" s="1" t="s">
        <v>2290</v>
      </c>
      <c r="C23" s="4">
        <v>45265</v>
      </c>
      <c r="D23" s="4">
        <v>45291</v>
      </c>
      <c r="E23" s="5">
        <v>125.8</v>
      </c>
      <c r="F23" s="5">
        <v>125.8</v>
      </c>
      <c r="G23" s="6">
        <f>F23-E23</f>
        <v>0</v>
      </c>
    </row>
    <row r="24" spans="1:7" x14ac:dyDescent="0.3">
      <c r="A24" s="1" t="s">
        <v>0</v>
      </c>
      <c r="B24" s="1" t="s">
        <v>2291</v>
      </c>
      <c r="C24" s="4">
        <v>45266</v>
      </c>
      <c r="D24" s="4">
        <v>45291</v>
      </c>
      <c r="E24" s="5">
        <v>44.85</v>
      </c>
      <c r="F24" s="5">
        <v>44.85</v>
      </c>
      <c r="G24" s="6">
        <f>F24-E24</f>
        <v>0</v>
      </c>
    </row>
    <row r="25" spans="1:7" x14ac:dyDescent="0.3">
      <c r="A25" s="1" t="s">
        <v>9</v>
      </c>
      <c r="B25" s="1" t="s">
        <v>2352</v>
      </c>
      <c r="C25" s="4">
        <v>43433</v>
      </c>
      <c r="D25" s="4">
        <v>45291</v>
      </c>
      <c r="E25" s="5">
        <v>405918.66</v>
      </c>
      <c r="F25" s="5">
        <v>164963.06</v>
      </c>
      <c r="G25" s="6">
        <f>F25-E25</f>
        <v>-240955.59999999998</v>
      </c>
    </row>
    <row r="26" spans="1:7" x14ac:dyDescent="0.3">
      <c r="A26" s="1" t="s">
        <v>10</v>
      </c>
      <c r="B26" s="1" t="s">
        <v>2353</v>
      </c>
      <c r="C26" s="4">
        <v>43545</v>
      </c>
      <c r="D26" s="4">
        <v>45291</v>
      </c>
      <c r="E26" s="5">
        <v>103095.94</v>
      </c>
      <c r="F26" s="5">
        <v>103095.92</v>
      </c>
      <c r="G26" s="6">
        <f>F26-E26</f>
        <v>-2.0000000004074536E-2</v>
      </c>
    </row>
    <row r="27" spans="1:7" x14ac:dyDescent="0.3">
      <c r="A27" s="1" t="s">
        <v>46</v>
      </c>
      <c r="B27" s="1" t="s">
        <v>2401</v>
      </c>
      <c r="C27" s="4">
        <v>44957</v>
      </c>
      <c r="D27" s="4">
        <v>45291</v>
      </c>
      <c r="E27" s="5">
        <v>87840</v>
      </c>
      <c r="F27" s="5">
        <v>75493.600000000006</v>
      </c>
      <c r="G27" s="6">
        <f>F27-E27</f>
        <v>-12346.399999999994</v>
      </c>
    </row>
    <row r="28" spans="1:7" x14ac:dyDescent="0.3">
      <c r="A28" s="1" t="s">
        <v>28</v>
      </c>
      <c r="B28" s="1" t="s">
        <v>2379</v>
      </c>
      <c r="C28" s="4">
        <v>44967</v>
      </c>
      <c r="D28" s="4">
        <v>45291</v>
      </c>
      <c r="E28" s="5">
        <v>19900</v>
      </c>
      <c r="F28" s="5">
        <v>19900</v>
      </c>
      <c r="G28" s="6">
        <f>F28-E28</f>
        <v>0</v>
      </c>
    </row>
    <row r="29" spans="1:7" x14ac:dyDescent="0.3">
      <c r="A29" s="1" t="s">
        <v>1</v>
      </c>
      <c r="B29" s="1" t="s">
        <v>2340</v>
      </c>
      <c r="C29" s="4">
        <v>42736</v>
      </c>
      <c r="D29" s="4">
        <v>45291</v>
      </c>
      <c r="E29" s="5">
        <v>1300471.24</v>
      </c>
      <c r="F29" s="5">
        <v>1033530.44</v>
      </c>
      <c r="G29" s="6">
        <f>F29-E29</f>
        <v>-266940.80000000005</v>
      </c>
    </row>
    <row r="30" spans="1:7" x14ac:dyDescent="0.3">
      <c r="A30" s="1" t="s">
        <v>2</v>
      </c>
      <c r="B30" s="1" t="s">
        <v>2341</v>
      </c>
      <c r="C30" s="4">
        <v>43101</v>
      </c>
      <c r="D30" s="4">
        <v>45291</v>
      </c>
      <c r="E30" s="5">
        <v>175218.94</v>
      </c>
      <c r="F30" s="5">
        <v>175218.85</v>
      </c>
      <c r="G30" s="6">
        <f>F30-E30</f>
        <v>-8.999999999650754E-2</v>
      </c>
    </row>
    <row r="31" spans="1:7" x14ac:dyDescent="0.3">
      <c r="A31" s="1" t="s">
        <v>4</v>
      </c>
      <c r="B31" s="1" t="s">
        <v>2343</v>
      </c>
      <c r="C31" s="4">
        <v>43277</v>
      </c>
      <c r="D31" s="4">
        <v>45291</v>
      </c>
      <c r="E31" s="5">
        <v>110293.8</v>
      </c>
      <c r="F31" s="5">
        <v>70416.45</v>
      </c>
      <c r="G31" s="6">
        <f>F31-E31</f>
        <v>-39877.350000000006</v>
      </c>
    </row>
    <row r="32" spans="1:7" x14ac:dyDescent="0.3">
      <c r="A32" s="1" t="s">
        <v>4</v>
      </c>
      <c r="B32" s="1" t="s">
        <v>2344</v>
      </c>
      <c r="C32" s="4">
        <v>44197</v>
      </c>
      <c r="D32" s="4">
        <v>45291</v>
      </c>
      <c r="E32" s="5">
        <v>87480</v>
      </c>
      <c r="F32" s="5">
        <v>74646.929999999993</v>
      </c>
      <c r="G32" s="6">
        <f>F32-E32</f>
        <v>-12833.070000000007</v>
      </c>
    </row>
    <row r="33" spans="1:7" x14ac:dyDescent="0.3">
      <c r="A33" s="1" t="s">
        <v>11</v>
      </c>
      <c r="B33" s="1" t="s">
        <v>2354</v>
      </c>
      <c r="C33" s="4">
        <v>43466</v>
      </c>
      <c r="D33" s="4">
        <v>45291</v>
      </c>
      <c r="E33" s="5">
        <v>63099.69</v>
      </c>
      <c r="F33" s="5">
        <v>60370.26</v>
      </c>
      <c r="G33" s="6">
        <f>F33-E33</f>
        <v>-2729.4300000000003</v>
      </c>
    </row>
    <row r="34" spans="1:7" x14ac:dyDescent="0.3">
      <c r="A34" s="1" t="s">
        <v>23</v>
      </c>
      <c r="B34" s="1" t="s">
        <v>2372</v>
      </c>
      <c r="C34" s="4">
        <v>44927</v>
      </c>
      <c r="D34" s="4">
        <v>45291</v>
      </c>
      <c r="E34" s="5">
        <v>122005.14</v>
      </c>
      <c r="F34" s="5">
        <v>122005.13</v>
      </c>
      <c r="G34" s="6">
        <f>F34-E34</f>
        <v>-9.9999999947613105E-3</v>
      </c>
    </row>
    <row r="35" spans="1:7" x14ac:dyDescent="0.3">
      <c r="A35" s="1" t="s">
        <v>26</v>
      </c>
      <c r="B35" s="1" t="s">
        <v>2375</v>
      </c>
      <c r="C35" s="4">
        <v>44562</v>
      </c>
      <c r="D35" s="4">
        <v>45291</v>
      </c>
      <c r="E35" s="5">
        <v>39600</v>
      </c>
      <c r="F35" s="5">
        <v>37683.360000000001</v>
      </c>
      <c r="G35" s="6">
        <f>F35-E35</f>
        <v>-1916.6399999999994</v>
      </c>
    </row>
    <row r="36" spans="1:7" x14ac:dyDescent="0.3">
      <c r="A36" s="1" t="s">
        <v>30</v>
      </c>
      <c r="B36" s="1" t="s">
        <v>2381</v>
      </c>
      <c r="C36" s="4">
        <v>44827</v>
      </c>
      <c r="D36" s="4">
        <v>45291</v>
      </c>
      <c r="E36" s="5">
        <v>878298.75</v>
      </c>
      <c r="F36" s="5">
        <v>782388.05</v>
      </c>
      <c r="G36" s="6">
        <f>F36-E36</f>
        <v>-95910.699999999953</v>
      </c>
    </row>
    <row r="37" spans="1:7" x14ac:dyDescent="0.3">
      <c r="A37" s="1" t="s">
        <v>30</v>
      </c>
      <c r="B37" s="1" t="s">
        <v>2382</v>
      </c>
      <c r="C37" s="4">
        <v>44827</v>
      </c>
      <c r="D37" s="4">
        <v>45291</v>
      </c>
      <c r="E37" s="5">
        <v>386042.04</v>
      </c>
      <c r="F37" s="5">
        <v>375589.3</v>
      </c>
      <c r="G37" s="6">
        <f>F37-E37</f>
        <v>-10452.739999999991</v>
      </c>
    </row>
    <row r="38" spans="1:7" x14ac:dyDescent="0.3">
      <c r="A38" s="1" t="s">
        <v>49</v>
      </c>
      <c r="B38" s="1" t="s">
        <v>2404</v>
      </c>
      <c r="C38" s="4">
        <v>45126</v>
      </c>
      <c r="D38" s="4">
        <v>45291</v>
      </c>
      <c r="E38" s="5">
        <v>50983.61</v>
      </c>
      <c r="F38" s="5">
        <v>52614.96</v>
      </c>
      <c r="G38" s="6">
        <f>F38-E38</f>
        <v>1631.3499999999985</v>
      </c>
    </row>
    <row r="39" spans="1:7" x14ac:dyDescent="0.3">
      <c r="A39" s="1" t="s">
        <v>50</v>
      </c>
      <c r="B39" s="1" t="s">
        <v>2405</v>
      </c>
      <c r="C39" s="4">
        <v>45209</v>
      </c>
      <c r="D39" s="4">
        <v>45291</v>
      </c>
      <c r="E39" s="5">
        <v>47335.040000000001</v>
      </c>
      <c r="F39" s="5">
        <v>47326.080000000002</v>
      </c>
      <c r="G39" s="6">
        <f>F39-E39</f>
        <v>-8.9599999999991269</v>
      </c>
    </row>
    <row r="40" spans="1:7" x14ac:dyDescent="0.3">
      <c r="A40" s="1" t="s">
        <v>73</v>
      </c>
      <c r="B40" s="1" t="s">
        <v>2428</v>
      </c>
      <c r="C40" s="4">
        <v>45123</v>
      </c>
      <c r="D40" s="4">
        <v>45291</v>
      </c>
      <c r="E40" s="5">
        <v>213800.3</v>
      </c>
      <c r="F40" s="5">
        <v>169630.57</v>
      </c>
      <c r="G40" s="6">
        <f>F40-E40</f>
        <v>-44169.729999999981</v>
      </c>
    </row>
    <row r="41" spans="1:7" x14ac:dyDescent="0.3">
      <c r="A41" s="1" t="s">
        <v>84</v>
      </c>
      <c r="B41" s="1" t="s">
        <v>2439</v>
      </c>
      <c r="C41" s="4">
        <v>45233</v>
      </c>
      <c r="D41" s="4">
        <v>45291</v>
      </c>
      <c r="E41" s="5">
        <v>73800</v>
      </c>
      <c r="F41" s="5">
        <v>0</v>
      </c>
      <c r="G41" s="6">
        <f>F41-E41</f>
        <v>-73800</v>
      </c>
    </row>
    <row r="42" spans="1:7" x14ac:dyDescent="0.3">
      <c r="A42" s="1" t="s">
        <v>111</v>
      </c>
      <c r="B42" s="1" t="s">
        <v>2467</v>
      </c>
      <c r="C42" s="4">
        <v>45093</v>
      </c>
      <c r="D42" s="4">
        <v>45291</v>
      </c>
      <c r="E42" s="5">
        <v>1965.2</v>
      </c>
      <c r="F42" s="5">
        <v>98.26</v>
      </c>
      <c r="G42" s="6">
        <f>F42-E42</f>
        <v>-1866.94</v>
      </c>
    </row>
    <row r="43" spans="1:7" x14ac:dyDescent="0.3">
      <c r="A43" s="1" t="s">
        <v>116</v>
      </c>
      <c r="B43" s="1" t="s">
        <v>2471</v>
      </c>
      <c r="C43" s="4">
        <v>45246</v>
      </c>
      <c r="D43" s="4">
        <v>45291</v>
      </c>
      <c r="E43" s="5">
        <v>10000</v>
      </c>
      <c r="F43" s="5">
        <v>2617.0300000000002</v>
      </c>
      <c r="G43" s="6">
        <f>F43-E43</f>
        <v>-7382.9699999999993</v>
      </c>
    </row>
    <row r="44" spans="1:7" x14ac:dyDescent="0.3">
      <c r="A44" s="1" t="s">
        <v>168</v>
      </c>
      <c r="B44" s="1" t="s">
        <v>2522</v>
      </c>
      <c r="C44" s="4">
        <v>43679</v>
      </c>
      <c r="D44" s="4">
        <v>45291</v>
      </c>
      <c r="E44" s="5">
        <v>4017.4</v>
      </c>
      <c r="F44" s="5">
        <v>3213.92</v>
      </c>
      <c r="G44" s="6">
        <f>F44-E44</f>
        <v>-803.48</v>
      </c>
    </row>
    <row r="45" spans="1:7" x14ac:dyDescent="0.3">
      <c r="A45" s="1" t="s">
        <v>174</v>
      </c>
      <c r="B45" s="1" t="s">
        <v>2527</v>
      </c>
      <c r="C45" s="4">
        <v>45267</v>
      </c>
      <c r="D45" s="4">
        <v>45291</v>
      </c>
      <c r="E45" s="5">
        <v>3846.15</v>
      </c>
      <c r="F45" s="5">
        <v>0</v>
      </c>
      <c r="G45" s="6">
        <f>F45-E45</f>
        <v>-3846.15</v>
      </c>
    </row>
    <row r="46" spans="1:7" x14ac:dyDescent="0.3">
      <c r="A46" s="1" t="s">
        <v>253</v>
      </c>
      <c r="B46" s="1" t="s">
        <v>2604</v>
      </c>
      <c r="C46" s="4">
        <v>44197</v>
      </c>
      <c r="D46" s="4">
        <v>45291</v>
      </c>
      <c r="E46" s="5">
        <v>14750.01</v>
      </c>
      <c r="F46" s="5">
        <v>9546.1</v>
      </c>
      <c r="G46" s="6">
        <f>F46-E46</f>
        <v>-5203.91</v>
      </c>
    </row>
    <row r="47" spans="1:7" x14ac:dyDescent="0.3">
      <c r="A47" s="1" t="s">
        <v>268</v>
      </c>
      <c r="B47" s="1" t="s">
        <v>2619</v>
      </c>
      <c r="C47" s="4">
        <v>44167</v>
      </c>
      <c r="D47" s="4">
        <v>45291</v>
      </c>
      <c r="E47" s="5">
        <v>25180</v>
      </c>
      <c r="F47" s="5">
        <v>25180</v>
      </c>
      <c r="G47" s="6">
        <f>F47-E47</f>
        <v>0</v>
      </c>
    </row>
    <row r="48" spans="1:7" x14ac:dyDescent="0.3">
      <c r="A48" s="1" t="s">
        <v>307</v>
      </c>
      <c r="B48" s="1" t="s">
        <v>2561</v>
      </c>
      <c r="C48" s="4">
        <v>45062</v>
      </c>
      <c r="D48" s="4">
        <v>45291</v>
      </c>
      <c r="E48" s="5">
        <v>132.80000000000001</v>
      </c>
      <c r="F48" s="5">
        <v>132.80000000000001</v>
      </c>
      <c r="G48" s="6">
        <f>F48-E48</f>
        <v>0</v>
      </c>
    </row>
    <row r="49" spans="1:7" x14ac:dyDescent="0.3">
      <c r="A49" s="1" t="s">
        <v>329</v>
      </c>
      <c r="B49" s="1" t="s">
        <v>2674</v>
      </c>
      <c r="C49" s="4">
        <v>45190</v>
      </c>
      <c r="D49" s="4">
        <v>45291</v>
      </c>
      <c r="E49" s="5">
        <v>5000</v>
      </c>
      <c r="F49" s="5">
        <v>5000</v>
      </c>
      <c r="G49" s="6">
        <f>F49-E49</f>
        <v>0</v>
      </c>
    </row>
    <row r="50" spans="1:7" x14ac:dyDescent="0.3">
      <c r="A50" s="1" t="s">
        <v>360</v>
      </c>
      <c r="B50" s="1" t="s">
        <v>2706</v>
      </c>
      <c r="C50" s="4">
        <v>43810</v>
      </c>
      <c r="D50" s="4">
        <v>45291</v>
      </c>
      <c r="E50" s="5">
        <v>39573.980000000003</v>
      </c>
      <c r="F50" s="5">
        <v>37805.18</v>
      </c>
      <c r="G50" s="6">
        <f>F50-E50</f>
        <v>-1768.8000000000029</v>
      </c>
    </row>
    <row r="51" spans="1:7" x14ac:dyDescent="0.3">
      <c r="A51" s="1" t="s">
        <v>362</v>
      </c>
      <c r="B51" s="1" t="s">
        <v>2707</v>
      </c>
      <c r="C51" s="4">
        <v>44939</v>
      </c>
      <c r="D51" s="4">
        <v>45291</v>
      </c>
      <c r="E51" s="5">
        <v>3583.4</v>
      </c>
      <c r="F51" s="5">
        <v>537.51</v>
      </c>
      <c r="G51" s="6">
        <f>F51-E51</f>
        <v>-3045.8900000000003</v>
      </c>
    </row>
    <row r="52" spans="1:7" x14ac:dyDescent="0.3">
      <c r="A52" s="1" t="s">
        <v>401</v>
      </c>
      <c r="B52" s="1" t="s">
        <v>2745</v>
      </c>
      <c r="C52" s="4">
        <v>45209</v>
      </c>
      <c r="D52" s="4">
        <v>45291</v>
      </c>
      <c r="E52" s="5">
        <v>3440</v>
      </c>
      <c r="F52" s="5">
        <v>0</v>
      </c>
      <c r="G52" s="6">
        <f>F52-E52</f>
        <v>-3440</v>
      </c>
    </row>
    <row r="53" spans="1:7" x14ac:dyDescent="0.3">
      <c r="A53" s="1" t="s">
        <v>446</v>
      </c>
      <c r="B53" s="1" t="s">
        <v>2791</v>
      </c>
      <c r="C53" s="4">
        <v>45273</v>
      </c>
      <c r="D53" s="4">
        <v>45291</v>
      </c>
      <c r="E53" s="5">
        <v>210.36</v>
      </c>
      <c r="F53" s="5">
        <v>0</v>
      </c>
      <c r="G53" s="6">
        <f>F53-E53</f>
        <v>-210.36</v>
      </c>
    </row>
    <row r="54" spans="1:7" x14ac:dyDescent="0.3">
      <c r="A54" s="1" t="s">
        <v>514</v>
      </c>
      <c r="B54" s="1" t="s">
        <v>2856</v>
      </c>
      <c r="C54" s="4">
        <v>45072</v>
      </c>
      <c r="D54" s="4">
        <v>45291</v>
      </c>
      <c r="E54" s="5">
        <v>2005.2</v>
      </c>
      <c r="F54" s="5">
        <v>100.26</v>
      </c>
      <c r="G54" s="6">
        <f>F54-E54</f>
        <v>-1904.94</v>
      </c>
    </row>
    <row r="55" spans="1:7" x14ac:dyDescent="0.3">
      <c r="A55" s="1" t="s">
        <v>577</v>
      </c>
      <c r="B55" s="1" t="s">
        <v>2913</v>
      </c>
      <c r="C55" s="4">
        <v>45260</v>
      </c>
      <c r="D55" s="4">
        <v>45291</v>
      </c>
      <c r="E55" s="5">
        <v>162.47999999999999</v>
      </c>
      <c r="F55" s="5">
        <v>0</v>
      </c>
      <c r="G55" s="6">
        <f>F55-E55</f>
        <v>-162.47999999999999</v>
      </c>
    </row>
    <row r="56" spans="1:7" x14ac:dyDescent="0.3">
      <c r="A56" s="1" t="s">
        <v>578</v>
      </c>
      <c r="B56" s="1" t="s">
        <v>2914</v>
      </c>
      <c r="C56" s="4">
        <v>45260</v>
      </c>
      <c r="D56" s="4">
        <v>45291</v>
      </c>
      <c r="E56" s="5">
        <v>455</v>
      </c>
      <c r="F56" s="5">
        <v>455</v>
      </c>
      <c r="G56" s="6">
        <f>F56-E56</f>
        <v>0</v>
      </c>
    </row>
    <row r="57" spans="1:7" x14ac:dyDescent="0.3">
      <c r="A57" s="1" t="s">
        <v>588</v>
      </c>
      <c r="B57" s="1" t="s">
        <v>2922</v>
      </c>
      <c r="C57" s="4">
        <v>45127</v>
      </c>
      <c r="D57" s="4">
        <v>45291</v>
      </c>
      <c r="E57" s="5">
        <v>3000</v>
      </c>
      <c r="F57" s="5">
        <v>3000</v>
      </c>
      <c r="G57" s="6">
        <f>F57-E57</f>
        <v>0</v>
      </c>
    </row>
    <row r="58" spans="1:7" x14ac:dyDescent="0.3">
      <c r="A58" s="1" t="s">
        <v>609</v>
      </c>
      <c r="B58" s="1" t="s">
        <v>2943</v>
      </c>
      <c r="C58" s="4">
        <v>45267</v>
      </c>
      <c r="D58" s="4">
        <v>45291</v>
      </c>
      <c r="E58" s="5">
        <v>461.4</v>
      </c>
      <c r="F58" s="5">
        <v>0</v>
      </c>
      <c r="G58" s="6">
        <f>F58-E58</f>
        <v>-461.4</v>
      </c>
    </row>
    <row r="59" spans="1:7" x14ac:dyDescent="0.3">
      <c r="A59" s="1" t="s">
        <v>610</v>
      </c>
      <c r="B59" s="1" t="s">
        <v>2944</v>
      </c>
      <c r="C59" s="4">
        <v>44927</v>
      </c>
      <c r="D59" s="4">
        <v>45291</v>
      </c>
      <c r="E59" s="5">
        <v>12000</v>
      </c>
      <c r="F59" s="5">
        <v>3000</v>
      </c>
      <c r="G59" s="6">
        <f>F59-E59</f>
        <v>-9000</v>
      </c>
    </row>
    <row r="60" spans="1:7" x14ac:dyDescent="0.3">
      <c r="A60" s="1" t="s">
        <v>623</v>
      </c>
      <c r="B60" s="1" t="s">
        <v>2956</v>
      </c>
      <c r="C60" s="4">
        <v>44927</v>
      </c>
      <c r="D60" s="4">
        <v>45291</v>
      </c>
      <c r="E60" s="5">
        <v>2000</v>
      </c>
      <c r="F60" s="5">
        <v>0</v>
      </c>
      <c r="G60" s="6">
        <f>F60-E60</f>
        <v>-2000</v>
      </c>
    </row>
    <row r="61" spans="1:7" x14ac:dyDescent="0.3">
      <c r="A61" s="1" t="s">
        <v>669</v>
      </c>
      <c r="B61" s="1" t="s">
        <v>2999</v>
      </c>
      <c r="C61" s="4">
        <v>45274</v>
      </c>
      <c r="D61" s="4">
        <v>45291</v>
      </c>
      <c r="E61" s="5">
        <v>2560</v>
      </c>
      <c r="F61" s="5">
        <v>0</v>
      </c>
      <c r="G61" s="6">
        <f>F61-E61</f>
        <v>-2560</v>
      </c>
    </row>
    <row r="62" spans="1:7" x14ac:dyDescent="0.3">
      <c r="A62" s="1" t="s">
        <v>686</v>
      </c>
      <c r="B62" s="1" t="s">
        <v>3013</v>
      </c>
      <c r="C62" s="4">
        <v>45017</v>
      </c>
      <c r="D62" s="4">
        <v>45291</v>
      </c>
      <c r="E62" s="5">
        <v>445.07</v>
      </c>
      <c r="F62" s="5">
        <v>445.07</v>
      </c>
      <c r="G62" s="6">
        <f>F62-E62</f>
        <v>0</v>
      </c>
    </row>
    <row r="63" spans="1:7" x14ac:dyDescent="0.3">
      <c r="A63" s="1" t="s">
        <v>699</v>
      </c>
      <c r="B63" s="1" t="s">
        <v>2797</v>
      </c>
      <c r="C63" s="4">
        <v>45257</v>
      </c>
      <c r="D63" s="4">
        <v>45291</v>
      </c>
      <c r="E63" s="5">
        <v>276.41000000000003</v>
      </c>
      <c r="F63" s="5">
        <v>0</v>
      </c>
      <c r="G63" s="6">
        <f>F63-E63</f>
        <v>-276.41000000000003</v>
      </c>
    </row>
    <row r="64" spans="1:7" x14ac:dyDescent="0.3">
      <c r="A64" s="1" t="s">
        <v>769</v>
      </c>
      <c r="B64" s="1" t="s">
        <v>3090</v>
      </c>
      <c r="C64" s="4">
        <v>45266</v>
      </c>
      <c r="D64" s="4">
        <v>45291</v>
      </c>
      <c r="E64" s="5">
        <v>534.04999999999995</v>
      </c>
      <c r="F64" s="5">
        <v>534.04999999999995</v>
      </c>
      <c r="G64" s="6">
        <f>F64-E64</f>
        <v>0</v>
      </c>
    </row>
    <row r="65" spans="1:7" x14ac:dyDescent="0.3">
      <c r="A65" s="1" t="s">
        <v>782</v>
      </c>
      <c r="B65" s="1" t="s">
        <v>2225</v>
      </c>
      <c r="C65" s="4">
        <v>45230</v>
      </c>
      <c r="D65" s="4">
        <v>45291</v>
      </c>
      <c r="E65" s="5">
        <v>957.7</v>
      </c>
      <c r="F65" s="5">
        <v>765.1</v>
      </c>
      <c r="G65" s="6">
        <f>F65-E65</f>
        <v>-192.60000000000002</v>
      </c>
    </row>
    <row r="66" spans="1:7" x14ac:dyDescent="0.3">
      <c r="A66" s="1" t="s">
        <v>783</v>
      </c>
      <c r="B66" s="1" t="s">
        <v>3103</v>
      </c>
      <c r="C66" s="4">
        <v>45250</v>
      </c>
      <c r="D66" s="4">
        <v>45291</v>
      </c>
      <c r="E66" s="5">
        <v>1900</v>
      </c>
      <c r="F66" s="5">
        <v>0</v>
      </c>
      <c r="G66" s="6">
        <f>F66-E66</f>
        <v>-1900</v>
      </c>
    </row>
    <row r="67" spans="1:7" x14ac:dyDescent="0.3">
      <c r="A67" s="1" t="s">
        <v>827</v>
      </c>
      <c r="B67" s="1" t="s">
        <v>3141</v>
      </c>
      <c r="C67" s="4">
        <v>45168</v>
      </c>
      <c r="D67" s="4">
        <v>45291</v>
      </c>
      <c r="E67" s="5">
        <v>500</v>
      </c>
      <c r="F67" s="5">
        <v>500</v>
      </c>
      <c r="G67" s="6">
        <f>F67-E67</f>
        <v>0</v>
      </c>
    </row>
    <row r="68" spans="1:7" x14ac:dyDescent="0.3">
      <c r="A68" s="1" t="s">
        <v>897</v>
      </c>
      <c r="B68" s="1" t="s">
        <v>3200</v>
      </c>
      <c r="C68" s="4">
        <v>44025</v>
      </c>
      <c r="D68" s="4">
        <v>45291</v>
      </c>
      <c r="E68" s="5">
        <v>3860</v>
      </c>
      <c r="F68" s="5">
        <v>3860</v>
      </c>
      <c r="G68" s="6">
        <f>F68-E68</f>
        <v>0</v>
      </c>
    </row>
    <row r="69" spans="1:7" x14ac:dyDescent="0.3">
      <c r="A69" s="1" t="s">
        <v>905</v>
      </c>
      <c r="B69" s="1" t="s">
        <v>3208</v>
      </c>
      <c r="C69" s="4">
        <v>45209</v>
      </c>
      <c r="D69" s="4">
        <v>45291</v>
      </c>
      <c r="E69" s="5">
        <v>750</v>
      </c>
      <c r="F69" s="5">
        <v>750</v>
      </c>
      <c r="G69" s="6">
        <f>F69-E69</f>
        <v>0</v>
      </c>
    </row>
    <row r="70" spans="1:7" x14ac:dyDescent="0.3">
      <c r="A70" s="1" t="s">
        <v>912</v>
      </c>
      <c r="B70" s="1" t="s">
        <v>3213</v>
      </c>
      <c r="C70" s="4">
        <v>45267</v>
      </c>
      <c r="D70" s="4">
        <v>45291</v>
      </c>
      <c r="E70" s="5">
        <v>300</v>
      </c>
      <c r="F70" s="5">
        <v>300</v>
      </c>
      <c r="G70" s="6">
        <f>F70-E70</f>
        <v>0</v>
      </c>
    </row>
    <row r="71" spans="1:7" x14ac:dyDescent="0.3">
      <c r="A71" s="1" t="s">
        <v>918</v>
      </c>
      <c r="B71" s="1" t="s">
        <v>3218</v>
      </c>
      <c r="C71" s="4">
        <v>45230</v>
      </c>
      <c r="D71" s="4">
        <v>45291</v>
      </c>
      <c r="E71" s="5">
        <v>620</v>
      </c>
      <c r="F71" s="5">
        <v>620</v>
      </c>
      <c r="G71" s="6">
        <f>F71-E71</f>
        <v>0</v>
      </c>
    </row>
    <row r="72" spans="1:7" x14ac:dyDescent="0.3">
      <c r="A72" s="1" t="s">
        <v>938</v>
      </c>
      <c r="B72" s="1" t="s">
        <v>3237</v>
      </c>
      <c r="C72" s="4">
        <v>44197</v>
      </c>
      <c r="D72" s="4">
        <v>45291</v>
      </c>
      <c r="E72" s="5">
        <v>19672.13</v>
      </c>
      <c r="F72" s="5">
        <v>16066.72</v>
      </c>
      <c r="G72" s="6">
        <f>F72-E72</f>
        <v>-3605.4100000000017</v>
      </c>
    </row>
    <row r="73" spans="1:7" x14ac:dyDescent="0.3">
      <c r="A73" s="1" t="s">
        <v>987</v>
      </c>
      <c r="B73" s="1" t="s">
        <v>3283</v>
      </c>
      <c r="C73" s="4">
        <v>45168</v>
      </c>
      <c r="D73" s="4">
        <v>45291</v>
      </c>
      <c r="E73" s="5">
        <v>772.1</v>
      </c>
      <c r="F73" s="5">
        <v>772.1</v>
      </c>
      <c r="G73" s="6">
        <f>F73-E73</f>
        <v>0</v>
      </c>
    </row>
    <row r="74" spans="1:7" x14ac:dyDescent="0.3">
      <c r="A74" s="1" t="s">
        <v>1003</v>
      </c>
      <c r="B74" s="1" t="s">
        <v>3299</v>
      </c>
      <c r="C74" s="4">
        <v>45275</v>
      </c>
      <c r="D74" s="4">
        <v>45291</v>
      </c>
      <c r="E74" s="5">
        <v>1907.31</v>
      </c>
      <c r="F74" s="5">
        <v>0</v>
      </c>
      <c r="G74" s="6">
        <f>F74-E74</f>
        <v>-1907.31</v>
      </c>
    </row>
    <row r="75" spans="1:7" x14ac:dyDescent="0.3">
      <c r="A75" s="1" t="s">
        <v>1063</v>
      </c>
      <c r="B75" s="1" t="s">
        <v>3352</v>
      </c>
      <c r="C75" s="4">
        <v>44033</v>
      </c>
      <c r="D75" s="4">
        <v>45291</v>
      </c>
      <c r="E75" s="5">
        <v>9188</v>
      </c>
      <c r="F75" s="5">
        <v>9188</v>
      </c>
      <c r="G75" s="6">
        <f>F75-E75</f>
        <v>0</v>
      </c>
    </row>
    <row r="76" spans="1:7" x14ac:dyDescent="0.3">
      <c r="A76" s="1" t="s">
        <v>1077</v>
      </c>
      <c r="B76" s="1" t="s">
        <v>3365</v>
      </c>
      <c r="C76" s="4">
        <v>44927</v>
      </c>
      <c r="D76" s="4">
        <v>45291</v>
      </c>
      <c r="E76" s="5">
        <v>22444</v>
      </c>
      <c r="F76" s="5">
        <v>18605.3</v>
      </c>
      <c r="G76" s="6">
        <f>F76-E76</f>
        <v>-3838.7000000000007</v>
      </c>
    </row>
    <row r="77" spans="1:7" x14ac:dyDescent="0.3">
      <c r="A77" s="1" t="s">
        <v>1134</v>
      </c>
      <c r="B77" s="1" t="s">
        <v>3420</v>
      </c>
      <c r="C77" s="4">
        <v>45251</v>
      </c>
      <c r="D77" s="4">
        <v>45291</v>
      </c>
      <c r="E77" s="5">
        <v>329.25</v>
      </c>
      <c r="F77" s="5">
        <v>329.25</v>
      </c>
      <c r="G77" s="6">
        <f>F77-E77</f>
        <v>0</v>
      </c>
    </row>
    <row r="78" spans="1:7" x14ac:dyDescent="0.3">
      <c r="A78" s="1" t="s">
        <v>1138</v>
      </c>
      <c r="B78" s="1" t="s">
        <v>3422</v>
      </c>
      <c r="C78" s="4">
        <v>44944</v>
      </c>
      <c r="D78" s="4">
        <v>45291</v>
      </c>
      <c r="E78" s="5">
        <v>2202.8000000000002</v>
      </c>
      <c r="F78" s="5">
        <v>220.28</v>
      </c>
      <c r="G78" s="6">
        <f>F78-E78</f>
        <v>-1982.5200000000002</v>
      </c>
    </row>
    <row r="79" spans="1:7" x14ac:dyDescent="0.3">
      <c r="A79" s="1" t="s">
        <v>1141</v>
      </c>
      <c r="B79" s="1" t="s">
        <v>3425</v>
      </c>
      <c r="C79" s="4">
        <v>45200</v>
      </c>
      <c r="D79" s="4">
        <v>45291</v>
      </c>
      <c r="E79" s="5">
        <v>32750</v>
      </c>
      <c r="F79" s="5">
        <v>0</v>
      </c>
      <c r="G79" s="6">
        <f>F79-E79</f>
        <v>-32750</v>
      </c>
    </row>
    <row r="80" spans="1:7" x14ac:dyDescent="0.3">
      <c r="A80" s="1" t="s">
        <v>1148</v>
      </c>
      <c r="B80" s="1" t="s">
        <v>2922</v>
      </c>
      <c r="C80" s="4">
        <v>45125</v>
      </c>
      <c r="D80" s="4">
        <v>45291</v>
      </c>
      <c r="E80" s="5">
        <v>4400</v>
      </c>
      <c r="F80" s="5">
        <v>4400</v>
      </c>
      <c r="G80" s="6">
        <f>F80-E80</f>
        <v>0</v>
      </c>
    </row>
    <row r="81" spans="1:7" x14ac:dyDescent="0.3">
      <c r="A81" s="1" t="s">
        <v>1153</v>
      </c>
      <c r="B81" s="1" t="s">
        <v>3437</v>
      </c>
      <c r="C81" s="4">
        <v>45265</v>
      </c>
      <c r="D81" s="4">
        <v>45291</v>
      </c>
      <c r="E81" s="5">
        <v>500</v>
      </c>
      <c r="F81" s="5">
        <v>0</v>
      </c>
      <c r="G81" s="6">
        <f>F81-E81</f>
        <v>-500</v>
      </c>
    </row>
    <row r="82" spans="1:7" x14ac:dyDescent="0.3">
      <c r="A82" s="1" t="s">
        <v>1216</v>
      </c>
      <c r="B82" s="1" t="s">
        <v>3498</v>
      </c>
      <c r="C82" s="4">
        <v>45076</v>
      </c>
      <c r="D82" s="4">
        <v>45291</v>
      </c>
      <c r="E82" s="5">
        <v>299</v>
      </c>
      <c r="F82" s="5">
        <v>299</v>
      </c>
      <c r="G82" s="6">
        <f>F82-E82</f>
        <v>0</v>
      </c>
    </row>
    <row r="83" spans="1:7" x14ac:dyDescent="0.3">
      <c r="A83" s="1" t="s">
        <v>1251</v>
      </c>
      <c r="B83" s="1" t="s">
        <v>3532</v>
      </c>
      <c r="C83" s="4">
        <v>45279</v>
      </c>
      <c r="D83" s="4">
        <v>45291</v>
      </c>
      <c r="E83" s="5">
        <v>630.04</v>
      </c>
      <c r="F83" s="5">
        <v>0</v>
      </c>
      <c r="G83" s="6">
        <f>F83-E83</f>
        <v>-630.04</v>
      </c>
    </row>
    <row r="84" spans="1:7" x14ac:dyDescent="0.3">
      <c r="A84" s="1" t="s">
        <v>1279</v>
      </c>
      <c r="B84" s="1" t="s">
        <v>3557</v>
      </c>
      <c r="C84" s="4">
        <v>45200</v>
      </c>
      <c r="D84" s="4">
        <v>45291</v>
      </c>
      <c r="E84" s="5">
        <v>2499.92</v>
      </c>
      <c r="F84" s="5">
        <v>2499.92</v>
      </c>
      <c r="G84" s="6">
        <f>F84-E84</f>
        <v>0</v>
      </c>
    </row>
    <row r="85" spans="1:7" x14ac:dyDescent="0.3">
      <c r="A85" s="1" t="s">
        <v>1371</v>
      </c>
      <c r="B85" s="1" t="s">
        <v>3640</v>
      </c>
      <c r="C85" s="4">
        <v>44927</v>
      </c>
      <c r="D85" s="4">
        <v>45291</v>
      </c>
      <c r="E85" s="5">
        <v>30950</v>
      </c>
      <c r="F85" s="5">
        <v>0</v>
      </c>
      <c r="G85" s="6">
        <f>F85-E85</f>
        <v>-30950</v>
      </c>
    </row>
    <row r="86" spans="1:7" x14ac:dyDescent="0.3">
      <c r="A86" s="1" t="s">
        <v>1414</v>
      </c>
      <c r="B86" s="1" t="s">
        <v>3677</v>
      </c>
      <c r="C86" s="4">
        <v>45124</v>
      </c>
      <c r="D86" s="4">
        <v>45291</v>
      </c>
      <c r="E86" s="5">
        <v>23085</v>
      </c>
      <c r="F86" s="5">
        <v>0</v>
      </c>
      <c r="G86" s="6">
        <f>F86-E86</f>
        <v>-23085</v>
      </c>
    </row>
    <row r="87" spans="1:7" x14ac:dyDescent="0.3">
      <c r="A87" s="1" t="s">
        <v>1419</v>
      </c>
      <c r="B87" s="1" t="s">
        <v>3682</v>
      </c>
      <c r="C87" s="4">
        <v>45265</v>
      </c>
      <c r="D87" s="4">
        <v>45291</v>
      </c>
      <c r="E87" s="5">
        <v>3896</v>
      </c>
      <c r="F87" s="5">
        <v>0</v>
      </c>
      <c r="G87" s="6">
        <f>F87-E87</f>
        <v>-3896</v>
      </c>
    </row>
    <row r="88" spans="1:7" x14ac:dyDescent="0.3">
      <c r="A88" s="1" t="s">
        <v>1447</v>
      </c>
      <c r="B88" s="1" t="s">
        <v>3705</v>
      </c>
      <c r="C88" s="4">
        <v>45209</v>
      </c>
      <c r="D88" s="4">
        <v>45291</v>
      </c>
      <c r="E88" s="5">
        <v>1751</v>
      </c>
      <c r="F88" s="5">
        <v>1751</v>
      </c>
      <c r="G88" s="6">
        <f>F88-E88</f>
        <v>0</v>
      </c>
    </row>
    <row r="89" spans="1:7" x14ac:dyDescent="0.3">
      <c r="A89" s="1" t="s">
        <v>1527</v>
      </c>
      <c r="B89" s="1" t="s">
        <v>3777</v>
      </c>
      <c r="C89" s="4">
        <v>44075</v>
      </c>
      <c r="D89" s="4">
        <v>45291</v>
      </c>
      <c r="E89" s="5">
        <v>27891</v>
      </c>
      <c r="F89" s="5">
        <v>27891</v>
      </c>
      <c r="G89" s="6">
        <f>F89-E89</f>
        <v>0</v>
      </c>
    </row>
    <row r="90" spans="1:7" x14ac:dyDescent="0.3">
      <c r="A90" s="1" t="s">
        <v>1563</v>
      </c>
      <c r="B90" s="1" t="s">
        <v>3806</v>
      </c>
      <c r="C90" s="4">
        <v>45244</v>
      </c>
      <c r="D90" s="4">
        <v>45291</v>
      </c>
      <c r="E90" s="5">
        <v>427.2</v>
      </c>
      <c r="F90" s="5">
        <v>427.2</v>
      </c>
      <c r="G90" s="6">
        <f>F90-E90</f>
        <v>0</v>
      </c>
    </row>
    <row r="91" spans="1:7" x14ac:dyDescent="0.3">
      <c r="A91" s="1" t="s">
        <v>1564</v>
      </c>
      <c r="B91" s="1" t="s">
        <v>3807</v>
      </c>
      <c r="C91" s="4">
        <v>45279</v>
      </c>
      <c r="D91" s="4">
        <v>45291</v>
      </c>
      <c r="E91" s="5">
        <v>435</v>
      </c>
      <c r="F91" s="5">
        <v>0</v>
      </c>
      <c r="G91" s="6">
        <f>F91-E91</f>
        <v>-435</v>
      </c>
    </row>
    <row r="92" spans="1:7" x14ac:dyDescent="0.3">
      <c r="A92" s="1" t="s">
        <v>1587</v>
      </c>
      <c r="B92" s="1" t="s">
        <v>3825</v>
      </c>
      <c r="C92" s="4">
        <v>45273</v>
      </c>
      <c r="D92" s="4">
        <v>45291</v>
      </c>
      <c r="E92" s="5">
        <v>207.2</v>
      </c>
      <c r="F92" s="5">
        <v>0</v>
      </c>
      <c r="G92" s="6">
        <f>F92-E92</f>
        <v>-207.2</v>
      </c>
    </row>
    <row r="93" spans="1:7" x14ac:dyDescent="0.3">
      <c r="A93" s="1" t="s">
        <v>1592</v>
      </c>
      <c r="B93" s="1" t="s">
        <v>3830</v>
      </c>
      <c r="C93" s="4">
        <v>45022</v>
      </c>
      <c r="D93" s="4">
        <v>45291</v>
      </c>
      <c r="E93" s="5">
        <v>2000</v>
      </c>
      <c r="F93" s="5">
        <v>2000</v>
      </c>
      <c r="G93" s="6">
        <f>F93-E93</f>
        <v>0</v>
      </c>
    </row>
    <row r="94" spans="1:7" x14ac:dyDescent="0.3">
      <c r="A94" s="1" t="s">
        <v>1622</v>
      </c>
      <c r="B94" s="1" t="s">
        <v>3857</v>
      </c>
      <c r="C94" s="4">
        <v>45247</v>
      </c>
      <c r="D94" s="4">
        <v>45291</v>
      </c>
      <c r="E94" s="5">
        <v>1567.47</v>
      </c>
      <c r="F94" s="5">
        <v>973.36</v>
      </c>
      <c r="G94" s="6">
        <f>F94-E94</f>
        <v>-594.11</v>
      </c>
    </row>
    <row r="95" spans="1:7" x14ac:dyDescent="0.3">
      <c r="A95" s="1" t="s">
        <v>683</v>
      </c>
      <c r="B95" s="1" t="s">
        <v>3011</v>
      </c>
      <c r="C95" s="4">
        <v>45257</v>
      </c>
      <c r="D95" s="4">
        <v>45290</v>
      </c>
      <c r="E95" s="5">
        <v>173.13</v>
      </c>
      <c r="F95" s="5">
        <v>173.13</v>
      </c>
      <c r="G95" s="6">
        <f>F95-E95</f>
        <v>0</v>
      </c>
    </row>
    <row r="96" spans="1:7" x14ac:dyDescent="0.3">
      <c r="A96" s="1" t="s">
        <v>1473</v>
      </c>
      <c r="B96" s="1" t="s">
        <v>3731</v>
      </c>
      <c r="C96" s="4">
        <v>45260</v>
      </c>
      <c r="D96" s="4">
        <v>45290</v>
      </c>
      <c r="E96" s="5">
        <v>395.77</v>
      </c>
      <c r="F96" s="5">
        <v>0</v>
      </c>
      <c r="G96" s="6">
        <f>F96-E96</f>
        <v>-395.77</v>
      </c>
    </row>
    <row r="97" spans="1:7" x14ac:dyDescent="0.3">
      <c r="A97" s="1" t="s">
        <v>103</v>
      </c>
      <c r="B97" s="1" t="s">
        <v>2459</v>
      </c>
      <c r="C97" s="4">
        <v>45267</v>
      </c>
      <c r="D97" s="4">
        <v>45289</v>
      </c>
      <c r="E97" s="5">
        <v>355</v>
      </c>
      <c r="F97" s="5">
        <v>0</v>
      </c>
      <c r="G97" s="6">
        <f>F97-E97</f>
        <v>-355</v>
      </c>
    </row>
    <row r="98" spans="1:7" x14ac:dyDescent="0.3">
      <c r="A98" s="1" t="s">
        <v>167</v>
      </c>
      <c r="B98" s="1" t="s">
        <v>2521</v>
      </c>
      <c r="C98" s="4">
        <v>45272</v>
      </c>
      <c r="D98" s="4">
        <v>45289</v>
      </c>
      <c r="E98" s="5">
        <v>499.2</v>
      </c>
      <c r="F98" s="5">
        <v>0</v>
      </c>
      <c r="G98" s="6">
        <f>F98-E98</f>
        <v>-499.2</v>
      </c>
    </row>
    <row r="99" spans="1:7" x14ac:dyDescent="0.3">
      <c r="A99" s="1" t="s">
        <v>297</v>
      </c>
      <c r="B99" s="1" t="s">
        <v>2643</v>
      </c>
      <c r="C99" s="4">
        <v>45211</v>
      </c>
      <c r="D99" s="4">
        <v>45289</v>
      </c>
      <c r="E99" s="5">
        <v>1308.93</v>
      </c>
      <c r="F99" s="5">
        <v>1308.93</v>
      </c>
      <c r="G99" s="6">
        <f>F99-E99</f>
        <v>0</v>
      </c>
    </row>
    <row r="100" spans="1:7" x14ac:dyDescent="0.3">
      <c r="A100" s="1" t="s">
        <v>485</v>
      </c>
      <c r="B100" s="1" t="s">
        <v>2831</v>
      </c>
      <c r="C100" s="4">
        <v>45217</v>
      </c>
      <c r="D100" s="4">
        <v>45289</v>
      </c>
      <c r="E100" s="5">
        <v>76.98</v>
      </c>
      <c r="F100" s="5">
        <v>76.98</v>
      </c>
      <c r="G100" s="6">
        <f>F100-E100</f>
        <v>0</v>
      </c>
    </row>
    <row r="101" spans="1:7" x14ac:dyDescent="0.3">
      <c r="A101" s="1" t="s">
        <v>579</v>
      </c>
      <c r="B101" s="1" t="s">
        <v>2915</v>
      </c>
      <c r="C101" s="4">
        <v>45271</v>
      </c>
      <c r="D101" s="4">
        <v>45289</v>
      </c>
      <c r="E101" s="5">
        <v>10103.66</v>
      </c>
      <c r="F101" s="5">
        <v>10103.66</v>
      </c>
      <c r="G101" s="6">
        <f>F101-E101</f>
        <v>0</v>
      </c>
    </row>
    <row r="102" spans="1:7" x14ac:dyDescent="0.3">
      <c r="A102" s="1" t="s">
        <v>649</v>
      </c>
      <c r="B102" s="1" t="s">
        <v>2982</v>
      </c>
      <c r="C102" s="4">
        <v>45201</v>
      </c>
      <c r="D102" s="4">
        <v>45289</v>
      </c>
      <c r="E102" s="5">
        <v>1005.55</v>
      </c>
      <c r="F102" s="5">
        <v>1005.55</v>
      </c>
      <c r="G102" s="6">
        <f>F102-E102</f>
        <v>0</v>
      </c>
    </row>
    <row r="103" spans="1:7" x14ac:dyDescent="0.3">
      <c r="A103" s="1" t="s">
        <v>734</v>
      </c>
      <c r="B103" s="1" t="s">
        <v>3056</v>
      </c>
      <c r="C103" s="4">
        <v>45210</v>
      </c>
      <c r="D103" s="4">
        <v>45289</v>
      </c>
      <c r="E103" s="5">
        <v>1300.8</v>
      </c>
      <c r="F103" s="5">
        <v>1300.8</v>
      </c>
      <c r="G103" s="6">
        <f>F103-E103</f>
        <v>0</v>
      </c>
    </row>
    <row r="104" spans="1:7" x14ac:dyDescent="0.3">
      <c r="A104" s="1" t="s">
        <v>797</v>
      </c>
      <c r="B104" s="1" t="s">
        <v>3113</v>
      </c>
      <c r="C104" s="4">
        <v>45210</v>
      </c>
      <c r="D104" s="4">
        <v>45289</v>
      </c>
      <c r="E104" s="5">
        <v>2310</v>
      </c>
      <c r="F104" s="5">
        <v>0</v>
      </c>
      <c r="G104" s="6">
        <f>F104-E104</f>
        <v>-2310</v>
      </c>
    </row>
    <row r="105" spans="1:7" x14ac:dyDescent="0.3">
      <c r="A105" s="1" t="s">
        <v>932</v>
      </c>
      <c r="B105" s="1" t="s">
        <v>3231</v>
      </c>
      <c r="C105" s="4">
        <v>45243</v>
      </c>
      <c r="D105" s="4">
        <v>45289</v>
      </c>
      <c r="E105" s="5">
        <v>4200</v>
      </c>
      <c r="F105" s="5">
        <v>0</v>
      </c>
      <c r="G105" s="6">
        <f>F105-E105</f>
        <v>-4200</v>
      </c>
    </row>
    <row r="106" spans="1:7" x14ac:dyDescent="0.3">
      <c r="A106" s="1" t="s">
        <v>1074</v>
      </c>
      <c r="B106" s="1" t="s">
        <v>3362</v>
      </c>
      <c r="C106" s="4">
        <v>45272</v>
      </c>
      <c r="D106" s="4">
        <v>45289</v>
      </c>
      <c r="E106" s="5">
        <v>923.27</v>
      </c>
      <c r="F106" s="5">
        <v>0</v>
      </c>
      <c r="G106" s="6">
        <f>F106-E106</f>
        <v>-923.27</v>
      </c>
    </row>
    <row r="107" spans="1:7" x14ac:dyDescent="0.3">
      <c r="A107" s="1" t="s">
        <v>1176</v>
      </c>
      <c r="B107" s="1" t="s">
        <v>3460</v>
      </c>
      <c r="C107" s="4">
        <v>45212</v>
      </c>
      <c r="D107" s="4">
        <v>45289</v>
      </c>
      <c r="E107" s="5">
        <v>303</v>
      </c>
      <c r="F107" s="5">
        <v>303</v>
      </c>
      <c r="G107" s="6">
        <f>F107-E107</f>
        <v>0</v>
      </c>
    </row>
    <row r="108" spans="1:7" x14ac:dyDescent="0.3">
      <c r="A108" s="1" t="s">
        <v>1263</v>
      </c>
      <c r="B108" s="1" t="s">
        <v>3544</v>
      </c>
      <c r="C108" s="4">
        <v>45257</v>
      </c>
      <c r="D108" s="4">
        <v>45289</v>
      </c>
      <c r="E108" s="5">
        <v>1027</v>
      </c>
      <c r="F108" s="5">
        <v>1027</v>
      </c>
      <c r="G108" s="6">
        <f>F108-E108</f>
        <v>0</v>
      </c>
    </row>
    <row r="109" spans="1:7" x14ac:dyDescent="0.3">
      <c r="A109" s="1" t="s">
        <v>1332</v>
      </c>
      <c r="B109" s="1" t="s">
        <v>3605</v>
      </c>
      <c r="C109" s="4">
        <v>45267</v>
      </c>
      <c r="D109" s="4">
        <v>45289</v>
      </c>
      <c r="E109" s="5">
        <v>410</v>
      </c>
      <c r="F109" s="5">
        <v>0</v>
      </c>
      <c r="G109" s="6">
        <f>F109-E109</f>
        <v>-410</v>
      </c>
    </row>
    <row r="110" spans="1:7" x14ac:dyDescent="0.3">
      <c r="A110" s="1" t="s">
        <v>1571</v>
      </c>
      <c r="B110" s="1" t="s">
        <v>3814</v>
      </c>
      <c r="C110" s="4">
        <v>45188</v>
      </c>
      <c r="D110" s="4">
        <v>45289</v>
      </c>
      <c r="E110" s="5">
        <v>902.56</v>
      </c>
      <c r="F110" s="5">
        <v>117.86</v>
      </c>
      <c r="G110" s="6">
        <f>F110-E110</f>
        <v>-784.69999999999993</v>
      </c>
    </row>
    <row r="111" spans="1:7" x14ac:dyDescent="0.3">
      <c r="A111" s="1" t="s">
        <v>1615</v>
      </c>
      <c r="B111" s="1" t="s">
        <v>3850</v>
      </c>
      <c r="C111" s="4">
        <v>45212</v>
      </c>
      <c r="D111" s="4">
        <v>45289</v>
      </c>
      <c r="E111" s="5">
        <v>1965.6</v>
      </c>
      <c r="F111" s="5">
        <v>1965.6</v>
      </c>
      <c r="G111" s="6">
        <f>F111-E111</f>
        <v>0</v>
      </c>
    </row>
    <row r="112" spans="1:7" x14ac:dyDescent="0.3">
      <c r="A112" s="1" t="s">
        <v>1623</v>
      </c>
      <c r="B112" s="1" t="s">
        <v>3858</v>
      </c>
      <c r="C112" s="4">
        <v>45264</v>
      </c>
      <c r="D112" s="4">
        <v>45289</v>
      </c>
      <c r="E112" s="5">
        <v>400</v>
      </c>
      <c r="F112" s="5">
        <v>0</v>
      </c>
      <c r="G112" s="6">
        <f>F112-E112</f>
        <v>-400</v>
      </c>
    </row>
    <row r="113" spans="1:7" x14ac:dyDescent="0.3">
      <c r="A113" s="1" t="s">
        <v>361</v>
      </c>
      <c r="B113" s="1" t="s">
        <v>2707</v>
      </c>
      <c r="C113" s="4">
        <v>44949</v>
      </c>
      <c r="D113" s="4">
        <v>45285</v>
      </c>
      <c r="E113" s="5">
        <v>3583.4</v>
      </c>
      <c r="F113" s="5">
        <v>358.34</v>
      </c>
      <c r="G113" s="6">
        <f>F113-E113</f>
        <v>-3225.06</v>
      </c>
    </row>
    <row r="114" spans="1:7" x14ac:dyDescent="0.3">
      <c r="A114" s="1" t="s">
        <v>864</v>
      </c>
      <c r="B114" s="1" t="s">
        <v>2707</v>
      </c>
      <c r="C114" s="4">
        <v>44949</v>
      </c>
      <c r="D114" s="4">
        <v>45285</v>
      </c>
      <c r="E114" s="5">
        <v>3583.4</v>
      </c>
      <c r="F114" s="5">
        <v>358.34</v>
      </c>
      <c r="G114" s="6">
        <f>F114-E114</f>
        <v>-3225.06</v>
      </c>
    </row>
    <row r="115" spans="1:7" x14ac:dyDescent="0.3">
      <c r="A115" s="1" t="s">
        <v>8</v>
      </c>
      <c r="B115" s="1" t="s">
        <v>2350</v>
      </c>
      <c r="C115" s="4">
        <v>45223</v>
      </c>
      <c r="D115" s="4">
        <v>45284</v>
      </c>
      <c r="E115" s="5">
        <v>14453.16</v>
      </c>
      <c r="F115" s="5">
        <v>18338.169999999998</v>
      </c>
      <c r="G115" s="6">
        <f>F115-E115</f>
        <v>3885.0099999999984</v>
      </c>
    </row>
    <row r="116" spans="1:7" x14ac:dyDescent="0.3">
      <c r="A116" s="1" t="s">
        <v>8</v>
      </c>
      <c r="B116" s="1" t="s">
        <v>2351</v>
      </c>
      <c r="C116" s="4">
        <v>45223</v>
      </c>
      <c r="D116" s="4">
        <v>45284</v>
      </c>
      <c r="E116" s="5">
        <v>14453.16</v>
      </c>
      <c r="F116" s="5">
        <v>18338.169999999998</v>
      </c>
      <c r="G116" s="6">
        <f>F116-E116</f>
        <v>3885.0099999999984</v>
      </c>
    </row>
    <row r="117" spans="1:7" x14ac:dyDescent="0.3">
      <c r="A117" s="1" t="s">
        <v>8</v>
      </c>
      <c r="B117" s="1" t="s">
        <v>2351</v>
      </c>
      <c r="C117" s="4">
        <v>45223</v>
      </c>
      <c r="D117" s="4">
        <v>45284</v>
      </c>
      <c r="E117" s="5">
        <v>20041.72</v>
      </c>
      <c r="F117" s="5">
        <v>20041.72</v>
      </c>
      <c r="G117" s="6">
        <f>F117-E117</f>
        <v>0</v>
      </c>
    </row>
    <row r="118" spans="1:7" x14ac:dyDescent="0.3">
      <c r="A118" s="1" t="s">
        <v>0</v>
      </c>
      <c r="B118" s="1" t="s">
        <v>2318</v>
      </c>
      <c r="C118" s="4">
        <v>45282</v>
      </c>
      <c r="D118" s="4">
        <v>45282</v>
      </c>
      <c r="E118" s="5">
        <v>45.1</v>
      </c>
      <c r="F118" s="5">
        <v>45.1</v>
      </c>
      <c r="G118" s="6">
        <f>F118-E118</f>
        <v>0</v>
      </c>
    </row>
    <row r="119" spans="1:7" x14ac:dyDescent="0.3">
      <c r="A119" s="1" t="s">
        <v>82</v>
      </c>
      <c r="B119" s="1" t="s">
        <v>2437</v>
      </c>
      <c r="C119" s="4">
        <v>45282</v>
      </c>
      <c r="D119" s="4">
        <v>45282</v>
      </c>
      <c r="E119" s="5">
        <v>68475.75</v>
      </c>
      <c r="F119" s="5">
        <v>0</v>
      </c>
      <c r="G119" s="6">
        <f>F119-E119</f>
        <v>-68475.75</v>
      </c>
    </row>
    <row r="120" spans="1:7" x14ac:dyDescent="0.3">
      <c r="A120" s="1" t="s">
        <v>1067</v>
      </c>
      <c r="B120" s="1" t="s">
        <v>3355</v>
      </c>
      <c r="C120" s="4">
        <v>45282</v>
      </c>
      <c r="D120" s="4">
        <v>45282</v>
      </c>
      <c r="E120" s="5">
        <v>2049.1799999999998</v>
      </c>
      <c r="F120" s="5">
        <v>0</v>
      </c>
      <c r="G120" s="6">
        <f>F120-E120</f>
        <v>-2049.1799999999998</v>
      </c>
    </row>
    <row r="121" spans="1:7" x14ac:dyDescent="0.3">
      <c r="A121" s="1" t="s">
        <v>1368</v>
      </c>
      <c r="B121" s="1" t="s">
        <v>3637</v>
      </c>
      <c r="C121" s="4">
        <v>45282</v>
      </c>
      <c r="D121" s="4">
        <v>45282</v>
      </c>
      <c r="E121" s="5">
        <v>3200</v>
      </c>
      <c r="F121" s="5">
        <v>0</v>
      </c>
      <c r="G121" s="6">
        <f>F121-E121</f>
        <v>-3200</v>
      </c>
    </row>
    <row r="122" spans="1:7" x14ac:dyDescent="0.3">
      <c r="A122" s="1" t="s">
        <v>38</v>
      </c>
      <c r="B122" s="1" t="s">
        <v>2393</v>
      </c>
      <c r="C122" s="4">
        <v>45281</v>
      </c>
      <c r="D122" s="4">
        <v>45281</v>
      </c>
      <c r="E122" s="5">
        <v>12465.58</v>
      </c>
      <c r="F122" s="5">
        <v>0</v>
      </c>
      <c r="G122" s="6">
        <f>F122-E122</f>
        <v>-12465.58</v>
      </c>
    </row>
    <row r="123" spans="1:7" x14ac:dyDescent="0.3">
      <c r="A123" s="1" t="s">
        <v>187</v>
      </c>
      <c r="B123" s="1" t="s">
        <v>2540</v>
      </c>
      <c r="C123" s="4">
        <v>45281</v>
      </c>
      <c r="D123" s="4">
        <v>45281</v>
      </c>
      <c r="E123" s="5">
        <v>4911.8999999999996</v>
      </c>
      <c r="F123" s="5">
        <v>0</v>
      </c>
      <c r="G123" s="6">
        <f>F123-E123</f>
        <v>-4911.8999999999996</v>
      </c>
    </row>
    <row r="124" spans="1:7" x14ac:dyDescent="0.3">
      <c r="A124" s="1" t="s">
        <v>310</v>
      </c>
      <c r="B124" s="1" t="s">
        <v>2655</v>
      </c>
      <c r="C124" s="4">
        <v>45223</v>
      </c>
      <c r="D124" s="4">
        <v>45281</v>
      </c>
      <c r="E124" s="5">
        <v>3122.73</v>
      </c>
      <c r="F124" s="5">
        <v>1331.82</v>
      </c>
      <c r="G124" s="6">
        <f>F124-E124</f>
        <v>-1790.91</v>
      </c>
    </row>
    <row r="125" spans="1:7" x14ac:dyDescent="0.3">
      <c r="A125" s="1" t="s">
        <v>387</v>
      </c>
      <c r="B125" s="1" t="s">
        <v>2732</v>
      </c>
      <c r="C125" s="4">
        <v>45281</v>
      </c>
      <c r="D125" s="4">
        <v>45281</v>
      </c>
      <c r="E125" s="5">
        <v>962.5</v>
      </c>
      <c r="F125" s="5">
        <v>0</v>
      </c>
      <c r="G125" s="6">
        <f>F125-E125</f>
        <v>-962.5</v>
      </c>
    </row>
    <row r="126" spans="1:7" x14ac:dyDescent="0.3">
      <c r="A126" s="1" t="s">
        <v>592</v>
      </c>
      <c r="B126" s="1" t="s">
        <v>2926</v>
      </c>
      <c r="C126" s="4">
        <v>45281</v>
      </c>
      <c r="D126" s="4">
        <v>45281</v>
      </c>
      <c r="E126" s="5">
        <v>724.1</v>
      </c>
      <c r="F126" s="5">
        <v>0</v>
      </c>
      <c r="G126" s="6">
        <f>F126-E126</f>
        <v>-724.1</v>
      </c>
    </row>
    <row r="127" spans="1:7" x14ac:dyDescent="0.3">
      <c r="A127" s="1" t="s">
        <v>727</v>
      </c>
      <c r="B127" s="1" t="s">
        <v>3050</v>
      </c>
      <c r="C127" s="4">
        <v>45281</v>
      </c>
      <c r="D127" s="4">
        <v>45281</v>
      </c>
      <c r="E127" s="5">
        <v>2187.35</v>
      </c>
      <c r="F127" s="5">
        <v>0</v>
      </c>
      <c r="G127" s="6">
        <f>F127-E127</f>
        <v>-2187.35</v>
      </c>
    </row>
    <row r="128" spans="1:7" x14ac:dyDescent="0.3">
      <c r="A128" s="1" t="s">
        <v>770</v>
      </c>
      <c r="B128" s="1" t="s">
        <v>3091</v>
      </c>
      <c r="C128" s="4">
        <v>45281</v>
      </c>
      <c r="D128" s="4">
        <v>45281</v>
      </c>
      <c r="E128" s="5">
        <v>789</v>
      </c>
      <c r="F128" s="5">
        <v>0</v>
      </c>
      <c r="G128" s="6">
        <f>F128-E128</f>
        <v>-789</v>
      </c>
    </row>
    <row r="129" spans="1:7" x14ac:dyDescent="0.3">
      <c r="A129" s="1" t="s">
        <v>997</v>
      </c>
      <c r="B129" s="1" t="s">
        <v>3293</v>
      </c>
      <c r="C129" s="4">
        <v>45281</v>
      </c>
      <c r="D129" s="4">
        <v>45281</v>
      </c>
      <c r="E129" s="5">
        <v>14601.92</v>
      </c>
      <c r="F129" s="5">
        <v>0</v>
      </c>
      <c r="G129" s="6">
        <f>F129-E129</f>
        <v>-14601.92</v>
      </c>
    </row>
    <row r="130" spans="1:7" x14ac:dyDescent="0.3">
      <c r="A130" s="1" t="s">
        <v>1044</v>
      </c>
      <c r="B130" s="1" t="s">
        <v>3336</v>
      </c>
      <c r="C130" s="4">
        <v>45281</v>
      </c>
      <c r="D130" s="4">
        <v>45281</v>
      </c>
      <c r="E130" s="5">
        <v>9781.93</v>
      </c>
      <c r="F130" s="5">
        <v>0</v>
      </c>
      <c r="G130" s="6">
        <f>F130-E130</f>
        <v>-9781.93</v>
      </c>
    </row>
    <row r="131" spans="1:7" x14ac:dyDescent="0.3">
      <c r="A131" s="1" t="s">
        <v>1241</v>
      </c>
      <c r="B131" s="1" t="s">
        <v>3522</v>
      </c>
      <c r="C131" s="4">
        <v>45281</v>
      </c>
      <c r="D131" s="4">
        <v>45281</v>
      </c>
      <c r="E131" s="5">
        <v>509</v>
      </c>
      <c r="F131" s="5">
        <v>0</v>
      </c>
      <c r="G131" s="6">
        <f>F131-E131</f>
        <v>-509</v>
      </c>
    </row>
    <row r="132" spans="1:7" x14ac:dyDescent="0.3">
      <c r="A132" s="1" t="s">
        <v>1380</v>
      </c>
      <c r="B132" s="1" t="s">
        <v>3648</v>
      </c>
      <c r="C132" s="4">
        <v>45281</v>
      </c>
      <c r="D132" s="4">
        <v>45281</v>
      </c>
      <c r="E132" s="5">
        <v>810</v>
      </c>
      <c r="F132" s="5">
        <v>0</v>
      </c>
      <c r="G132" s="6">
        <f>F132-E132</f>
        <v>-810</v>
      </c>
    </row>
    <row r="133" spans="1:7" x14ac:dyDescent="0.3">
      <c r="A133" s="1" t="s">
        <v>1484</v>
      </c>
      <c r="B133" s="1" t="s">
        <v>2906</v>
      </c>
      <c r="C133" s="4">
        <v>45281</v>
      </c>
      <c r="D133" s="4">
        <v>45281</v>
      </c>
      <c r="E133" s="5">
        <v>1678.4</v>
      </c>
      <c r="F133" s="5">
        <v>0</v>
      </c>
      <c r="G133" s="6">
        <f>F133-E133</f>
        <v>-1678.4</v>
      </c>
    </row>
    <row r="134" spans="1:7" x14ac:dyDescent="0.3">
      <c r="A134" s="1" t="s">
        <v>1577</v>
      </c>
      <c r="B134" s="1" t="s">
        <v>2721</v>
      </c>
      <c r="C134" s="4">
        <v>45281</v>
      </c>
      <c r="D134" s="4">
        <v>45281</v>
      </c>
      <c r="E134" s="5">
        <v>439.17</v>
      </c>
      <c r="F134" s="5">
        <v>0</v>
      </c>
      <c r="G134" s="6">
        <f>F134-E134</f>
        <v>-439.17</v>
      </c>
    </row>
    <row r="135" spans="1:7" x14ac:dyDescent="0.3">
      <c r="A135" s="1" t="s">
        <v>93</v>
      </c>
      <c r="B135" s="1" t="s">
        <v>2448</v>
      </c>
      <c r="C135" s="4">
        <v>45280</v>
      </c>
      <c r="D135" s="4">
        <v>45280</v>
      </c>
      <c r="E135" s="5">
        <v>5580.5</v>
      </c>
      <c r="F135" s="5">
        <v>0</v>
      </c>
      <c r="G135" s="6">
        <f>F135-E135</f>
        <v>-5580.5</v>
      </c>
    </row>
    <row r="136" spans="1:7" x14ac:dyDescent="0.3">
      <c r="A136" s="1" t="s">
        <v>440</v>
      </c>
      <c r="B136" s="1" t="s">
        <v>2785</v>
      </c>
      <c r="C136" s="4">
        <v>45273</v>
      </c>
      <c r="D136" s="4">
        <v>45280</v>
      </c>
      <c r="E136" s="5">
        <v>4004.53</v>
      </c>
      <c r="F136" s="5">
        <v>4004.53</v>
      </c>
      <c r="G136" s="6">
        <f>F136-E136</f>
        <v>0</v>
      </c>
    </row>
    <row r="137" spans="1:7" x14ac:dyDescent="0.3">
      <c r="A137" s="1" t="s">
        <v>539</v>
      </c>
      <c r="B137" s="1" t="s">
        <v>2878</v>
      </c>
      <c r="C137" s="4">
        <v>45280</v>
      </c>
      <c r="D137" s="4">
        <v>45280</v>
      </c>
      <c r="E137" s="5">
        <v>499</v>
      </c>
      <c r="F137" s="5">
        <v>0</v>
      </c>
      <c r="G137" s="6">
        <f>F137-E137</f>
        <v>-499</v>
      </c>
    </row>
    <row r="138" spans="1:7" x14ac:dyDescent="0.3">
      <c r="A138" s="1" t="s">
        <v>1201</v>
      </c>
      <c r="B138" s="1" t="s">
        <v>3484</v>
      </c>
      <c r="C138" s="4">
        <v>45280</v>
      </c>
      <c r="D138" s="4">
        <v>45280</v>
      </c>
      <c r="E138" s="5">
        <v>9288.8700000000008</v>
      </c>
      <c r="F138" s="5">
        <v>0</v>
      </c>
      <c r="G138" s="6">
        <f>F138-E138</f>
        <v>-9288.8700000000008</v>
      </c>
    </row>
    <row r="139" spans="1:7" x14ac:dyDescent="0.3">
      <c r="A139" s="1" t="s">
        <v>1212</v>
      </c>
      <c r="B139" s="1" t="s">
        <v>3494</v>
      </c>
      <c r="C139" s="4">
        <v>45280</v>
      </c>
      <c r="D139" s="4">
        <v>45280</v>
      </c>
      <c r="E139" s="5">
        <v>905</v>
      </c>
      <c r="F139" s="5">
        <v>0</v>
      </c>
      <c r="G139" s="6">
        <f>F139-E139</f>
        <v>-905</v>
      </c>
    </row>
    <row r="140" spans="1:7" x14ac:dyDescent="0.3">
      <c r="A140" s="1" t="s">
        <v>1258</v>
      </c>
      <c r="B140" s="1" t="s">
        <v>3539</v>
      </c>
      <c r="C140" s="4">
        <v>45280</v>
      </c>
      <c r="D140" s="4">
        <v>45280</v>
      </c>
      <c r="E140" s="5">
        <v>923.64</v>
      </c>
      <c r="F140" s="5">
        <v>0</v>
      </c>
      <c r="G140" s="6">
        <f>F140-E140</f>
        <v>-923.64</v>
      </c>
    </row>
    <row r="141" spans="1:7" x14ac:dyDescent="0.3">
      <c r="A141" s="1" t="s">
        <v>0</v>
      </c>
      <c r="B141" s="1" t="s">
        <v>2339</v>
      </c>
      <c r="C141" s="4">
        <v>45279</v>
      </c>
      <c r="D141" s="4">
        <v>45279</v>
      </c>
      <c r="E141" s="5">
        <v>219.92</v>
      </c>
      <c r="F141" s="5">
        <v>219.92</v>
      </c>
      <c r="G141" s="6">
        <f>F141-E141</f>
        <v>0</v>
      </c>
    </row>
    <row r="142" spans="1:7" x14ac:dyDescent="0.3">
      <c r="A142" s="1" t="s">
        <v>246</v>
      </c>
      <c r="B142" s="1" t="s">
        <v>2597</v>
      </c>
      <c r="C142" s="4">
        <v>45279</v>
      </c>
      <c r="D142" s="4">
        <v>45279</v>
      </c>
      <c r="E142" s="5">
        <v>186.75</v>
      </c>
      <c r="F142" s="5">
        <v>0</v>
      </c>
      <c r="G142" s="6">
        <f>F142-E142</f>
        <v>-186.75</v>
      </c>
    </row>
    <row r="143" spans="1:7" x14ac:dyDescent="0.3">
      <c r="A143" s="1" t="s">
        <v>276</v>
      </c>
      <c r="B143" s="1" t="s">
        <v>2627</v>
      </c>
      <c r="C143" s="4">
        <v>45279</v>
      </c>
      <c r="D143" s="4">
        <v>45279</v>
      </c>
      <c r="E143" s="5">
        <v>1747.05</v>
      </c>
      <c r="F143" s="5">
        <v>0</v>
      </c>
      <c r="G143" s="6">
        <f>F143-E143</f>
        <v>-1747.05</v>
      </c>
    </row>
    <row r="144" spans="1:7" x14ac:dyDescent="0.3">
      <c r="A144" s="1" t="s">
        <v>451</v>
      </c>
      <c r="B144" s="1" t="s">
        <v>2796</v>
      </c>
      <c r="C144" s="4">
        <v>45279</v>
      </c>
      <c r="D144" s="4">
        <v>45279</v>
      </c>
      <c r="E144" s="5">
        <v>685</v>
      </c>
      <c r="F144" s="5">
        <v>0</v>
      </c>
      <c r="G144" s="6">
        <f>F144-E144</f>
        <v>-685</v>
      </c>
    </row>
    <row r="145" spans="1:7" x14ac:dyDescent="0.3">
      <c r="A145" s="1" t="s">
        <v>642</v>
      </c>
      <c r="B145" s="1" t="s">
        <v>2975</v>
      </c>
      <c r="C145" s="4">
        <v>45279</v>
      </c>
      <c r="D145" s="4">
        <v>45279</v>
      </c>
      <c r="E145" s="5">
        <v>854.84</v>
      </c>
      <c r="F145" s="5">
        <v>0</v>
      </c>
      <c r="G145" s="6">
        <f>F145-E145</f>
        <v>-854.84</v>
      </c>
    </row>
    <row r="146" spans="1:7" x14ac:dyDescent="0.3">
      <c r="A146" s="1" t="s">
        <v>1107</v>
      </c>
      <c r="B146" s="1" t="s">
        <v>3394</v>
      </c>
      <c r="C146" s="4">
        <v>45279</v>
      </c>
      <c r="D146" s="4">
        <v>45279</v>
      </c>
      <c r="E146" s="5">
        <v>2363.6</v>
      </c>
      <c r="F146" s="5">
        <v>0</v>
      </c>
      <c r="G146" s="6">
        <f>F146-E146</f>
        <v>-2363.6</v>
      </c>
    </row>
    <row r="147" spans="1:7" x14ac:dyDescent="0.3">
      <c r="A147" s="1" t="s">
        <v>0</v>
      </c>
      <c r="B147" s="1" t="s">
        <v>2338</v>
      </c>
      <c r="C147" s="4">
        <v>45278</v>
      </c>
      <c r="D147" s="4">
        <v>45278</v>
      </c>
      <c r="E147" s="5">
        <v>22</v>
      </c>
      <c r="F147" s="5">
        <v>22</v>
      </c>
      <c r="G147" s="6">
        <f>F147-E147</f>
        <v>0</v>
      </c>
    </row>
    <row r="148" spans="1:7" x14ac:dyDescent="0.3">
      <c r="A148" s="1" t="s">
        <v>95</v>
      </c>
      <c r="B148" s="1" t="s">
        <v>2450</v>
      </c>
      <c r="C148" s="4">
        <v>45278</v>
      </c>
      <c r="D148" s="4">
        <v>45278</v>
      </c>
      <c r="E148" s="5">
        <v>39942.18</v>
      </c>
      <c r="F148" s="5">
        <v>0</v>
      </c>
      <c r="G148" s="6">
        <f>F148-E148</f>
        <v>-39942.18</v>
      </c>
    </row>
    <row r="149" spans="1:7" x14ac:dyDescent="0.3">
      <c r="A149" s="1" t="s">
        <v>535</v>
      </c>
      <c r="B149" s="1" t="s">
        <v>2875</v>
      </c>
      <c r="C149" s="4">
        <v>45278</v>
      </c>
      <c r="D149" s="4">
        <v>45278</v>
      </c>
      <c r="E149" s="5">
        <v>1250</v>
      </c>
      <c r="F149" s="5">
        <v>0</v>
      </c>
      <c r="G149" s="6">
        <f>F149-E149</f>
        <v>-1250</v>
      </c>
    </row>
    <row r="150" spans="1:7" x14ac:dyDescent="0.3">
      <c r="A150" s="1" t="s">
        <v>570</v>
      </c>
      <c r="B150" s="1" t="s">
        <v>2906</v>
      </c>
      <c r="C150" s="4">
        <v>45278</v>
      </c>
      <c r="D150" s="4">
        <v>45278</v>
      </c>
      <c r="E150" s="5">
        <v>314</v>
      </c>
      <c r="F150" s="5">
        <v>0</v>
      </c>
      <c r="G150" s="6">
        <f>F150-E150</f>
        <v>-314</v>
      </c>
    </row>
    <row r="151" spans="1:7" x14ac:dyDescent="0.3">
      <c r="A151" s="1" t="s">
        <v>676</v>
      </c>
      <c r="B151" s="1" t="s">
        <v>3005</v>
      </c>
      <c r="C151" s="4">
        <v>45278</v>
      </c>
      <c r="D151" s="4">
        <v>45278</v>
      </c>
      <c r="E151" s="5">
        <v>1300</v>
      </c>
      <c r="F151" s="5">
        <v>0</v>
      </c>
      <c r="G151" s="6">
        <f>F151-E151</f>
        <v>-1300</v>
      </c>
    </row>
    <row r="152" spans="1:7" x14ac:dyDescent="0.3">
      <c r="A152" s="1" t="s">
        <v>752</v>
      </c>
      <c r="B152" s="1" t="s">
        <v>3073</v>
      </c>
      <c r="C152" s="4">
        <v>45278</v>
      </c>
      <c r="D152" s="4">
        <v>45278</v>
      </c>
      <c r="E152" s="5">
        <v>803.7</v>
      </c>
      <c r="F152" s="5">
        <v>0</v>
      </c>
      <c r="G152" s="6">
        <f>F152-E152</f>
        <v>-803.7</v>
      </c>
    </row>
    <row r="153" spans="1:7" x14ac:dyDescent="0.3">
      <c r="A153" s="1" t="s">
        <v>848</v>
      </c>
      <c r="B153" s="1" t="s">
        <v>3160</v>
      </c>
      <c r="C153" s="4">
        <v>45236</v>
      </c>
      <c r="D153" s="4">
        <v>45278</v>
      </c>
      <c r="E153" s="5">
        <v>1740</v>
      </c>
      <c r="F153" s="5">
        <v>480</v>
      </c>
      <c r="G153" s="6">
        <f>F153-E153</f>
        <v>-1260</v>
      </c>
    </row>
    <row r="154" spans="1:7" x14ac:dyDescent="0.3">
      <c r="A154" s="1" t="s">
        <v>1474</v>
      </c>
      <c r="B154" s="1" t="s">
        <v>3732</v>
      </c>
      <c r="C154" s="4">
        <v>45278</v>
      </c>
      <c r="D154" s="4">
        <v>45278</v>
      </c>
      <c r="E154" s="5">
        <v>309</v>
      </c>
      <c r="F154" s="5">
        <v>0</v>
      </c>
      <c r="G154" s="6">
        <f>F154-E154</f>
        <v>-309</v>
      </c>
    </row>
    <row r="155" spans="1:7" x14ac:dyDescent="0.3">
      <c r="A155" s="1" t="s">
        <v>1073</v>
      </c>
      <c r="B155" s="1" t="s">
        <v>3361</v>
      </c>
      <c r="C155" s="4">
        <v>45235</v>
      </c>
      <c r="D155" s="4">
        <v>45276</v>
      </c>
      <c r="E155" s="5">
        <v>1185</v>
      </c>
      <c r="F155" s="5">
        <v>962.1</v>
      </c>
      <c r="G155" s="6">
        <f>F155-E155</f>
        <v>-222.89999999999998</v>
      </c>
    </row>
    <row r="156" spans="1:7" x14ac:dyDescent="0.3">
      <c r="A156" s="1" t="s">
        <v>0</v>
      </c>
      <c r="B156" s="1" t="s">
        <v>2330</v>
      </c>
      <c r="C156" s="4">
        <v>45275</v>
      </c>
      <c r="D156" s="4">
        <v>45275</v>
      </c>
      <c r="E156" s="5">
        <v>248</v>
      </c>
      <c r="F156" s="5">
        <v>248</v>
      </c>
      <c r="G156" s="6">
        <f>F156-E156</f>
        <v>0</v>
      </c>
    </row>
    <row r="157" spans="1:7" x14ac:dyDescent="0.3">
      <c r="A157" s="1" t="s">
        <v>0</v>
      </c>
      <c r="B157" s="1" t="s">
        <v>2331</v>
      </c>
      <c r="C157" s="4">
        <v>45275</v>
      </c>
      <c r="D157" s="4">
        <v>45275</v>
      </c>
      <c r="E157" s="5">
        <v>132.6</v>
      </c>
      <c r="F157" s="5">
        <v>132.6</v>
      </c>
      <c r="G157" s="6">
        <f>F157-E157</f>
        <v>0</v>
      </c>
    </row>
    <row r="158" spans="1:7" x14ac:dyDescent="0.3">
      <c r="A158" s="1" t="s">
        <v>0</v>
      </c>
      <c r="B158" s="1" t="s">
        <v>2333</v>
      </c>
      <c r="C158" s="4">
        <v>45275</v>
      </c>
      <c r="D158" s="4">
        <v>45275</v>
      </c>
      <c r="E158" s="5">
        <v>8.4</v>
      </c>
      <c r="F158" s="5">
        <v>8.4</v>
      </c>
      <c r="G158" s="6">
        <f>F158-E158</f>
        <v>0</v>
      </c>
    </row>
    <row r="159" spans="1:7" x14ac:dyDescent="0.3">
      <c r="A159" s="1" t="s">
        <v>0</v>
      </c>
      <c r="B159" s="1" t="s">
        <v>1644</v>
      </c>
      <c r="C159" s="4">
        <v>45275</v>
      </c>
      <c r="D159" s="4">
        <v>45275</v>
      </c>
      <c r="E159" s="5">
        <v>49</v>
      </c>
      <c r="F159" s="5">
        <v>49</v>
      </c>
      <c r="G159" s="6">
        <f>F159-E159</f>
        <v>0</v>
      </c>
    </row>
    <row r="160" spans="1:7" x14ac:dyDescent="0.3">
      <c r="A160" s="1" t="s">
        <v>0</v>
      </c>
      <c r="B160" s="1" t="s">
        <v>2334</v>
      </c>
      <c r="C160" s="4">
        <v>45275</v>
      </c>
      <c r="D160" s="4">
        <v>45275</v>
      </c>
      <c r="E160" s="5">
        <v>271.2</v>
      </c>
      <c r="F160" s="5">
        <v>271.2</v>
      </c>
      <c r="G160" s="6">
        <f>F160-E160</f>
        <v>0</v>
      </c>
    </row>
    <row r="161" spans="1:7" x14ac:dyDescent="0.3">
      <c r="A161" s="1" t="s">
        <v>0</v>
      </c>
      <c r="B161" s="1" t="s">
        <v>2335</v>
      </c>
      <c r="C161" s="4">
        <v>45275</v>
      </c>
      <c r="D161" s="4">
        <v>45275</v>
      </c>
      <c r="E161" s="5">
        <v>38.200000000000003</v>
      </c>
      <c r="F161" s="5">
        <v>38.200000000000003</v>
      </c>
      <c r="G161" s="6">
        <f>F161-E161</f>
        <v>0</v>
      </c>
    </row>
    <row r="162" spans="1:7" x14ac:dyDescent="0.3">
      <c r="A162" s="1" t="s">
        <v>0</v>
      </c>
      <c r="B162" s="1" t="s">
        <v>2336</v>
      </c>
      <c r="C162" s="4">
        <v>45275</v>
      </c>
      <c r="D162" s="4">
        <v>45275</v>
      </c>
      <c r="E162" s="5">
        <v>49.9</v>
      </c>
      <c r="F162" s="5">
        <v>49.9</v>
      </c>
      <c r="G162" s="6">
        <f>F162-E162</f>
        <v>0</v>
      </c>
    </row>
    <row r="163" spans="1:7" x14ac:dyDescent="0.3">
      <c r="A163" s="1" t="s">
        <v>0</v>
      </c>
      <c r="B163" s="1" t="s">
        <v>2337</v>
      </c>
      <c r="C163" s="4">
        <v>45275</v>
      </c>
      <c r="D163" s="4">
        <v>45275</v>
      </c>
      <c r="E163" s="5">
        <v>120</v>
      </c>
      <c r="F163" s="5">
        <v>120</v>
      </c>
      <c r="G163" s="6">
        <f>F163-E163</f>
        <v>0</v>
      </c>
    </row>
    <row r="164" spans="1:7" x14ac:dyDescent="0.3">
      <c r="A164" s="1" t="s">
        <v>140</v>
      </c>
      <c r="B164" s="1" t="s">
        <v>2494</v>
      </c>
      <c r="C164" s="4">
        <v>45275</v>
      </c>
      <c r="D164" s="4">
        <v>45275</v>
      </c>
      <c r="E164" s="5">
        <v>2650</v>
      </c>
      <c r="F164" s="5">
        <v>0</v>
      </c>
      <c r="G164" s="6">
        <f>F164-E164</f>
        <v>-2650</v>
      </c>
    </row>
    <row r="165" spans="1:7" x14ac:dyDescent="0.3">
      <c r="A165" s="1" t="s">
        <v>612</v>
      </c>
      <c r="B165" s="1" t="s">
        <v>2664</v>
      </c>
      <c r="C165" s="4">
        <v>45275</v>
      </c>
      <c r="D165" s="4">
        <v>45275</v>
      </c>
      <c r="E165" s="5">
        <v>181.15</v>
      </c>
      <c r="F165" s="5">
        <v>0</v>
      </c>
      <c r="G165" s="6">
        <f>F165-E165</f>
        <v>-181.15</v>
      </c>
    </row>
    <row r="166" spans="1:7" x14ac:dyDescent="0.3">
      <c r="A166" s="1" t="s">
        <v>1009</v>
      </c>
      <c r="B166" s="1" t="s">
        <v>3305</v>
      </c>
      <c r="C166" s="4">
        <v>45275</v>
      </c>
      <c r="D166" s="4">
        <v>45275</v>
      </c>
      <c r="E166" s="5">
        <v>625</v>
      </c>
      <c r="F166" s="5">
        <v>0</v>
      </c>
      <c r="G166" s="6">
        <f>F166-E166</f>
        <v>-625</v>
      </c>
    </row>
    <row r="167" spans="1:7" x14ac:dyDescent="0.3">
      <c r="A167" s="1" t="s">
        <v>1232</v>
      </c>
      <c r="B167" s="1" t="s">
        <v>3513</v>
      </c>
      <c r="C167" s="4">
        <v>45275</v>
      </c>
      <c r="D167" s="4">
        <v>45275</v>
      </c>
      <c r="E167" s="5">
        <v>1203.3800000000001</v>
      </c>
      <c r="F167" s="5">
        <v>0</v>
      </c>
      <c r="G167" s="6">
        <f>F167-E167</f>
        <v>-1203.3800000000001</v>
      </c>
    </row>
    <row r="168" spans="1:7" x14ac:dyDescent="0.3">
      <c r="A168" s="1" t="s">
        <v>1575</v>
      </c>
      <c r="B168" s="1" t="s">
        <v>3818</v>
      </c>
      <c r="C168" s="4">
        <v>45254</v>
      </c>
      <c r="D168" s="4">
        <v>45275</v>
      </c>
      <c r="E168" s="5">
        <v>1786.4</v>
      </c>
      <c r="F168" s="5">
        <v>964.9</v>
      </c>
      <c r="G168" s="6">
        <f>F168-E168</f>
        <v>-821.50000000000011</v>
      </c>
    </row>
    <row r="169" spans="1:7" x14ac:dyDescent="0.3">
      <c r="A169" s="1" t="s">
        <v>0</v>
      </c>
      <c r="B169" s="1" t="s">
        <v>2323</v>
      </c>
      <c r="C169" s="4">
        <v>45274</v>
      </c>
      <c r="D169" s="4">
        <v>45274</v>
      </c>
      <c r="E169" s="5">
        <v>42.5</v>
      </c>
      <c r="F169" s="5">
        <v>42.5</v>
      </c>
      <c r="G169" s="6">
        <f>F169-E169</f>
        <v>0</v>
      </c>
    </row>
    <row r="170" spans="1:7" x14ac:dyDescent="0.3">
      <c r="A170" s="1" t="s">
        <v>0</v>
      </c>
      <c r="B170" s="1" t="s">
        <v>1793</v>
      </c>
      <c r="C170" s="4">
        <v>45274</v>
      </c>
      <c r="D170" s="4">
        <v>45274</v>
      </c>
      <c r="E170" s="5">
        <v>12.5</v>
      </c>
      <c r="F170" s="5">
        <v>12.5</v>
      </c>
      <c r="G170" s="6">
        <f>F170-E170</f>
        <v>0</v>
      </c>
    </row>
    <row r="171" spans="1:7" x14ac:dyDescent="0.3">
      <c r="A171" s="1" t="s">
        <v>0</v>
      </c>
      <c r="B171" s="1" t="s">
        <v>1793</v>
      </c>
      <c r="C171" s="4">
        <v>45274</v>
      </c>
      <c r="D171" s="4">
        <v>45274</v>
      </c>
      <c r="E171" s="5">
        <v>173.9</v>
      </c>
      <c r="F171" s="5">
        <v>173.9</v>
      </c>
      <c r="G171" s="6">
        <f>F171-E171</f>
        <v>0</v>
      </c>
    </row>
    <row r="172" spans="1:7" x14ac:dyDescent="0.3">
      <c r="A172" s="1" t="s">
        <v>0</v>
      </c>
      <c r="B172" s="1" t="s">
        <v>2325</v>
      </c>
      <c r="C172" s="4">
        <v>45274</v>
      </c>
      <c r="D172" s="4">
        <v>45274</v>
      </c>
      <c r="E172" s="5">
        <v>28.8</v>
      </c>
      <c r="F172" s="5">
        <v>28.8</v>
      </c>
      <c r="G172" s="6">
        <f>F172-E172</f>
        <v>0</v>
      </c>
    </row>
    <row r="173" spans="1:7" x14ac:dyDescent="0.3">
      <c r="A173" s="1" t="s">
        <v>0</v>
      </c>
      <c r="B173" s="1" t="s">
        <v>1708</v>
      </c>
      <c r="C173" s="4">
        <v>45274</v>
      </c>
      <c r="D173" s="4">
        <v>45274</v>
      </c>
      <c r="E173" s="5">
        <v>15.12</v>
      </c>
      <c r="F173" s="5">
        <v>15.12</v>
      </c>
      <c r="G173" s="6">
        <f>F173-E173</f>
        <v>0</v>
      </c>
    </row>
    <row r="174" spans="1:7" x14ac:dyDescent="0.3">
      <c r="A174" s="1" t="s">
        <v>0</v>
      </c>
      <c r="B174" s="1" t="s">
        <v>2328</v>
      </c>
      <c r="C174" s="4">
        <v>45274</v>
      </c>
      <c r="D174" s="4">
        <v>45274</v>
      </c>
      <c r="E174" s="5">
        <v>97.2</v>
      </c>
      <c r="F174" s="5">
        <v>97.2</v>
      </c>
      <c r="G174" s="6">
        <f>F174-E174</f>
        <v>0</v>
      </c>
    </row>
    <row r="175" spans="1:7" x14ac:dyDescent="0.3">
      <c r="A175" s="1" t="s">
        <v>267</v>
      </c>
      <c r="B175" s="1" t="s">
        <v>2618</v>
      </c>
      <c r="C175" s="4">
        <v>45274</v>
      </c>
      <c r="D175" s="4">
        <v>45274</v>
      </c>
      <c r="E175" s="5">
        <v>373.68</v>
      </c>
      <c r="F175" s="5">
        <v>0</v>
      </c>
      <c r="G175" s="6">
        <f>F175-E175</f>
        <v>-373.68</v>
      </c>
    </row>
    <row r="176" spans="1:7" x14ac:dyDescent="0.3">
      <c r="A176" s="1" t="s">
        <v>492</v>
      </c>
      <c r="B176" s="1" t="s">
        <v>2492</v>
      </c>
      <c r="C176" s="4">
        <v>45274</v>
      </c>
      <c r="D176" s="4">
        <v>45274</v>
      </c>
      <c r="E176" s="5">
        <v>2548.5100000000002</v>
      </c>
      <c r="F176" s="5">
        <v>0</v>
      </c>
      <c r="G176" s="6">
        <f>F176-E176</f>
        <v>-2548.5100000000002</v>
      </c>
    </row>
    <row r="177" spans="1:7" x14ac:dyDescent="0.3">
      <c r="A177" s="1" t="s">
        <v>605</v>
      </c>
      <c r="B177" s="1" t="s">
        <v>2940</v>
      </c>
      <c r="C177" s="4">
        <v>45274</v>
      </c>
      <c r="D177" s="4">
        <v>45274</v>
      </c>
      <c r="E177" s="5">
        <v>978.5</v>
      </c>
      <c r="F177" s="5">
        <v>0</v>
      </c>
      <c r="G177" s="6">
        <f>F177-E177</f>
        <v>-978.5</v>
      </c>
    </row>
    <row r="178" spans="1:7" x14ac:dyDescent="0.3">
      <c r="A178" s="1" t="s">
        <v>849</v>
      </c>
      <c r="B178" s="1" t="s">
        <v>3161</v>
      </c>
      <c r="C178" s="4">
        <v>45259</v>
      </c>
      <c r="D178" s="4">
        <v>45274</v>
      </c>
      <c r="E178" s="5">
        <v>2160</v>
      </c>
      <c r="F178" s="5">
        <v>0</v>
      </c>
      <c r="G178" s="6">
        <f>F178-E178</f>
        <v>-2160</v>
      </c>
    </row>
    <row r="179" spans="1:7" x14ac:dyDescent="0.3">
      <c r="A179" s="1" t="s">
        <v>1624</v>
      </c>
      <c r="B179" s="1" t="s">
        <v>3859</v>
      </c>
      <c r="C179" s="4">
        <v>45274</v>
      </c>
      <c r="D179" s="4">
        <v>45274</v>
      </c>
      <c r="E179" s="5">
        <v>660</v>
      </c>
      <c r="F179" s="5">
        <v>0</v>
      </c>
      <c r="G179" s="6">
        <f>F179-E179</f>
        <v>-660</v>
      </c>
    </row>
    <row r="180" spans="1:7" x14ac:dyDescent="0.3">
      <c r="A180" s="1" t="s">
        <v>0</v>
      </c>
      <c r="B180" s="1" t="s">
        <v>2304</v>
      </c>
      <c r="C180" s="4">
        <v>45273</v>
      </c>
      <c r="D180" s="4">
        <v>45273</v>
      </c>
      <c r="E180" s="5">
        <v>390</v>
      </c>
      <c r="F180" s="5">
        <v>390</v>
      </c>
      <c r="G180" s="6">
        <f>F180-E180</f>
        <v>0</v>
      </c>
    </row>
    <row r="181" spans="1:7" x14ac:dyDescent="0.3">
      <c r="A181" s="1" t="s">
        <v>0</v>
      </c>
      <c r="B181" s="1" t="s">
        <v>2311</v>
      </c>
      <c r="C181" s="4">
        <v>45264</v>
      </c>
      <c r="D181" s="4">
        <v>45273</v>
      </c>
      <c r="E181" s="5">
        <v>80.52</v>
      </c>
      <c r="F181" s="5">
        <v>80.52</v>
      </c>
      <c r="G181" s="6">
        <f>F181-E181</f>
        <v>0</v>
      </c>
    </row>
    <row r="182" spans="1:7" x14ac:dyDescent="0.3">
      <c r="A182" s="1" t="s">
        <v>0</v>
      </c>
      <c r="B182" s="1" t="s">
        <v>2316</v>
      </c>
      <c r="C182" s="4">
        <v>45273</v>
      </c>
      <c r="D182" s="4">
        <v>45273</v>
      </c>
      <c r="E182" s="5">
        <v>6.8</v>
      </c>
      <c r="F182" s="5">
        <v>6.8</v>
      </c>
      <c r="G182" s="6">
        <f>F182-E182</f>
        <v>0</v>
      </c>
    </row>
    <row r="183" spans="1:7" x14ac:dyDescent="0.3">
      <c r="A183" s="1" t="s">
        <v>0</v>
      </c>
      <c r="B183" s="1" t="s">
        <v>2317</v>
      </c>
      <c r="C183" s="4">
        <v>45273</v>
      </c>
      <c r="D183" s="4">
        <v>45273</v>
      </c>
      <c r="E183" s="5">
        <v>42.7</v>
      </c>
      <c r="F183" s="5">
        <v>42.7</v>
      </c>
      <c r="G183" s="6">
        <f>F183-E183</f>
        <v>0</v>
      </c>
    </row>
    <row r="184" spans="1:7" x14ac:dyDescent="0.3">
      <c r="A184" s="1" t="s">
        <v>0</v>
      </c>
      <c r="B184" s="1" t="s">
        <v>2321</v>
      </c>
      <c r="C184" s="4">
        <v>45273</v>
      </c>
      <c r="D184" s="4">
        <v>45273</v>
      </c>
      <c r="E184" s="5">
        <v>10</v>
      </c>
      <c r="F184" s="5">
        <v>10</v>
      </c>
      <c r="G184" s="6">
        <f>F184-E184</f>
        <v>0</v>
      </c>
    </row>
    <row r="185" spans="1:7" x14ac:dyDescent="0.3">
      <c r="A185" s="1" t="s">
        <v>107</v>
      </c>
      <c r="B185" s="1" t="s">
        <v>2463</v>
      </c>
      <c r="C185" s="4">
        <v>45273</v>
      </c>
      <c r="D185" s="4">
        <v>45273</v>
      </c>
      <c r="E185" s="5">
        <v>200</v>
      </c>
      <c r="F185" s="5">
        <v>0</v>
      </c>
      <c r="G185" s="6">
        <f>F185-E185</f>
        <v>-200</v>
      </c>
    </row>
    <row r="186" spans="1:7" x14ac:dyDescent="0.3">
      <c r="A186" s="1" t="s">
        <v>121</v>
      </c>
      <c r="B186" s="1" t="s">
        <v>2475</v>
      </c>
      <c r="C186" s="4">
        <v>45273</v>
      </c>
      <c r="D186" s="4">
        <v>45273</v>
      </c>
      <c r="E186" s="5">
        <v>2100</v>
      </c>
      <c r="F186" s="5">
        <v>0</v>
      </c>
      <c r="G186" s="6">
        <f>F186-E186</f>
        <v>-2100</v>
      </c>
    </row>
    <row r="187" spans="1:7" x14ac:dyDescent="0.3">
      <c r="A187" s="1" t="s">
        <v>359</v>
      </c>
      <c r="B187" s="1" t="s">
        <v>2705</v>
      </c>
      <c r="C187" s="4">
        <v>45273</v>
      </c>
      <c r="D187" s="4">
        <v>45273</v>
      </c>
      <c r="E187" s="5">
        <v>395</v>
      </c>
      <c r="F187" s="5">
        <v>0</v>
      </c>
      <c r="G187" s="6">
        <f>F187-E187</f>
        <v>-395</v>
      </c>
    </row>
    <row r="188" spans="1:7" x14ac:dyDescent="0.3">
      <c r="A188" s="1" t="s">
        <v>487</v>
      </c>
      <c r="B188" s="1" t="s">
        <v>2726</v>
      </c>
      <c r="C188" s="4">
        <v>45273</v>
      </c>
      <c r="D188" s="4">
        <v>45273</v>
      </c>
      <c r="E188" s="5">
        <v>354</v>
      </c>
      <c r="F188" s="5">
        <v>0</v>
      </c>
      <c r="G188" s="6">
        <f>F188-E188</f>
        <v>-354</v>
      </c>
    </row>
    <row r="189" spans="1:7" x14ac:dyDescent="0.3">
      <c r="A189" s="1" t="s">
        <v>503</v>
      </c>
      <c r="B189" s="1" t="s">
        <v>2846</v>
      </c>
      <c r="C189" s="4">
        <v>45273</v>
      </c>
      <c r="D189" s="4">
        <v>45273</v>
      </c>
      <c r="E189" s="5">
        <v>232</v>
      </c>
      <c r="F189" s="5">
        <v>0</v>
      </c>
      <c r="G189" s="6">
        <f>F189-E189</f>
        <v>-232</v>
      </c>
    </row>
    <row r="190" spans="1:7" x14ac:dyDescent="0.3">
      <c r="A190" s="1" t="s">
        <v>644</v>
      </c>
      <c r="B190" s="1" t="s">
        <v>2977</v>
      </c>
      <c r="C190" s="4">
        <v>45273</v>
      </c>
      <c r="D190" s="4">
        <v>45273</v>
      </c>
      <c r="E190" s="5">
        <v>1102</v>
      </c>
      <c r="F190" s="5">
        <v>0</v>
      </c>
      <c r="G190" s="6">
        <f>F190-E190</f>
        <v>-1102</v>
      </c>
    </row>
    <row r="191" spans="1:7" x14ac:dyDescent="0.3">
      <c r="A191" s="1" t="s">
        <v>748</v>
      </c>
      <c r="B191" s="1" t="s">
        <v>3069</v>
      </c>
      <c r="C191" s="4">
        <v>45273</v>
      </c>
      <c r="D191" s="4">
        <v>45273</v>
      </c>
      <c r="E191" s="5">
        <v>1600</v>
      </c>
      <c r="F191" s="5">
        <v>0</v>
      </c>
      <c r="G191" s="6">
        <f>F191-E191</f>
        <v>-1600</v>
      </c>
    </row>
    <row r="192" spans="1:7" x14ac:dyDescent="0.3">
      <c r="A192" s="1" t="s">
        <v>1231</v>
      </c>
      <c r="B192" s="1" t="s">
        <v>3512</v>
      </c>
      <c r="C192" s="4">
        <v>45273</v>
      </c>
      <c r="D192" s="4">
        <v>45273</v>
      </c>
      <c r="E192" s="5">
        <v>534</v>
      </c>
      <c r="F192" s="5">
        <v>0</v>
      </c>
      <c r="G192" s="6">
        <f>F192-E192</f>
        <v>-534</v>
      </c>
    </row>
    <row r="193" spans="1:9" x14ac:dyDescent="0.3">
      <c r="A193" s="1" t="s">
        <v>1440</v>
      </c>
      <c r="B193" s="1" t="s">
        <v>2797</v>
      </c>
      <c r="C193" s="4">
        <v>45273</v>
      </c>
      <c r="D193" s="4">
        <v>45273</v>
      </c>
      <c r="E193" s="5">
        <v>1452.37</v>
      </c>
      <c r="F193" s="5">
        <v>0</v>
      </c>
      <c r="G193" s="6">
        <f>F193-E193</f>
        <v>-1452.37</v>
      </c>
    </row>
    <row r="194" spans="1:9" x14ac:dyDescent="0.3">
      <c r="A194" s="1" t="s">
        <v>1586</v>
      </c>
      <c r="B194" s="1" t="s">
        <v>3824</v>
      </c>
      <c r="C194" s="4">
        <v>45273</v>
      </c>
      <c r="D194" s="4">
        <v>45273</v>
      </c>
      <c r="E194" s="5">
        <v>4650</v>
      </c>
      <c r="F194" s="5">
        <v>0</v>
      </c>
      <c r="G194" s="6">
        <f>F194-E194</f>
        <v>-4650</v>
      </c>
    </row>
    <row r="195" spans="1:9" x14ac:dyDescent="0.3">
      <c r="A195" s="1" t="s">
        <v>0</v>
      </c>
      <c r="B195" s="1" t="s">
        <v>2114</v>
      </c>
      <c r="C195" s="4">
        <v>45201</v>
      </c>
      <c r="D195" s="4">
        <v>45272</v>
      </c>
      <c r="E195" s="5">
        <v>260285.47</v>
      </c>
      <c r="F195" s="5">
        <v>260285.47</v>
      </c>
      <c r="G195" s="6">
        <f>F195-E195</f>
        <v>0</v>
      </c>
      <c r="I195" s="7"/>
    </row>
    <row r="196" spans="1:9" x14ac:dyDescent="0.3">
      <c r="A196" s="1" t="s">
        <v>0</v>
      </c>
      <c r="B196" s="1" t="s">
        <v>1856</v>
      </c>
      <c r="C196" s="4">
        <v>45272</v>
      </c>
      <c r="D196" s="4">
        <v>45272</v>
      </c>
      <c r="E196" s="5">
        <v>347.02</v>
      </c>
      <c r="F196" s="5">
        <v>347.02</v>
      </c>
      <c r="G196" s="6">
        <f>F196-E196</f>
        <v>0</v>
      </c>
    </row>
    <row r="197" spans="1:9" x14ac:dyDescent="0.3">
      <c r="A197" s="1" t="s">
        <v>0</v>
      </c>
      <c r="B197" s="1" t="s">
        <v>2305</v>
      </c>
      <c r="C197" s="4">
        <v>45272</v>
      </c>
      <c r="D197" s="4">
        <v>45272</v>
      </c>
      <c r="E197" s="5">
        <v>150.86000000000001</v>
      </c>
      <c r="F197" s="5">
        <v>150.86000000000001</v>
      </c>
      <c r="G197" s="6">
        <f>F197-E197</f>
        <v>0</v>
      </c>
    </row>
    <row r="198" spans="1:9" x14ac:dyDescent="0.3">
      <c r="A198" s="1" t="s">
        <v>0</v>
      </c>
      <c r="B198" s="1" t="s">
        <v>2306</v>
      </c>
      <c r="C198" s="4">
        <v>45272</v>
      </c>
      <c r="D198" s="4">
        <v>45272</v>
      </c>
      <c r="E198" s="5">
        <v>35.99</v>
      </c>
      <c r="F198" s="5">
        <v>35.99</v>
      </c>
      <c r="G198" s="6">
        <f>F198-E198</f>
        <v>0</v>
      </c>
    </row>
    <row r="199" spans="1:9" x14ac:dyDescent="0.3">
      <c r="A199" s="1" t="s">
        <v>0</v>
      </c>
      <c r="B199" s="1" t="s">
        <v>2307</v>
      </c>
      <c r="C199" s="4">
        <v>45272</v>
      </c>
      <c r="D199" s="4">
        <v>45272</v>
      </c>
      <c r="E199" s="5">
        <v>2.67</v>
      </c>
      <c r="F199" s="5">
        <v>2.67</v>
      </c>
      <c r="G199" s="6">
        <f>F199-E199</f>
        <v>0</v>
      </c>
    </row>
    <row r="200" spans="1:9" x14ac:dyDescent="0.3">
      <c r="A200" s="1" t="s">
        <v>0</v>
      </c>
      <c r="B200" s="1" t="s">
        <v>2309</v>
      </c>
      <c r="C200" s="4">
        <v>45272</v>
      </c>
      <c r="D200" s="4">
        <v>45272</v>
      </c>
      <c r="E200" s="5">
        <v>100</v>
      </c>
      <c r="F200" s="5">
        <v>100</v>
      </c>
      <c r="G200" s="6">
        <f>F200-E200</f>
        <v>0</v>
      </c>
    </row>
    <row r="201" spans="1:9" x14ac:dyDescent="0.3">
      <c r="A201" s="1" t="s">
        <v>0</v>
      </c>
      <c r="B201" s="1" t="s">
        <v>2315</v>
      </c>
      <c r="C201" s="4">
        <v>45272</v>
      </c>
      <c r="D201" s="4">
        <v>45272</v>
      </c>
      <c r="E201" s="5">
        <v>106.65</v>
      </c>
      <c r="F201" s="5">
        <v>106.65</v>
      </c>
      <c r="G201" s="6">
        <f>F201-E201</f>
        <v>0</v>
      </c>
    </row>
    <row r="202" spans="1:9" x14ac:dyDescent="0.3">
      <c r="A202" s="1" t="s">
        <v>0</v>
      </c>
      <c r="B202" s="1" t="s">
        <v>2319</v>
      </c>
      <c r="C202" s="4">
        <v>45272</v>
      </c>
      <c r="D202" s="4">
        <v>45272</v>
      </c>
      <c r="E202" s="5">
        <v>67.59</v>
      </c>
      <c r="F202" s="5">
        <v>67.59</v>
      </c>
      <c r="G202" s="6">
        <f>F202-E202</f>
        <v>0</v>
      </c>
    </row>
    <row r="203" spans="1:9" x14ac:dyDescent="0.3">
      <c r="A203" s="1" t="s">
        <v>591</v>
      </c>
      <c r="B203" s="1" t="s">
        <v>2925</v>
      </c>
      <c r="C203" s="4">
        <v>45272</v>
      </c>
      <c r="D203" s="4">
        <v>45272</v>
      </c>
      <c r="E203" s="5">
        <v>2200</v>
      </c>
      <c r="F203" s="5">
        <v>0</v>
      </c>
      <c r="G203" s="6">
        <f>F203-E203</f>
        <v>-2200</v>
      </c>
    </row>
    <row r="204" spans="1:9" x14ac:dyDescent="0.3">
      <c r="A204" s="1" t="s">
        <v>650</v>
      </c>
      <c r="B204" s="1" t="s">
        <v>2682</v>
      </c>
      <c r="C204" s="4">
        <v>45272</v>
      </c>
      <c r="D204" s="4">
        <v>45272</v>
      </c>
      <c r="E204" s="5">
        <v>369.6</v>
      </c>
      <c r="F204" s="5">
        <v>0</v>
      </c>
      <c r="G204" s="6">
        <f>F204-E204</f>
        <v>-369.6</v>
      </c>
    </row>
    <row r="205" spans="1:9" x14ac:dyDescent="0.3">
      <c r="A205" s="1" t="s">
        <v>835</v>
      </c>
      <c r="B205" s="1" t="s">
        <v>3149</v>
      </c>
      <c r="C205" s="4">
        <v>45272</v>
      </c>
      <c r="D205" s="4">
        <v>45272</v>
      </c>
      <c r="E205" s="5">
        <v>5000</v>
      </c>
      <c r="F205" s="5">
        <v>0</v>
      </c>
      <c r="G205" s="6">
        <f>F205-E205</f>
        <v>-5000</v>
      </c>
    </row>
    <row r="206" spans="1:9" x14ac:dyDescent="0.3">
      <c r="A206" s="1" t="s">
        <v>1208</v>
      </c>
      <c r="B206" s="1" t="s">
        <v>3490</v>
      </c>
      <c r="C206" s="4">
        <v>45272</v>
      </c>
      <c r="D206" s="4">
        <v>45272</v>
      </c>
      <c r="E206" s="5">
        <v>2164</v>
      </c>
      <c r="F206" s="5">
        <v>0</v>
      </c>
      <c r="G206" s="6">
        <f>F206-E206</f>
        <v>-2164</v>
      </c>
    </row>
    <row r="207" spans="1:9" x14ac:dyDescent="0.3">
      <c r="A207" s="1" t="s">
        <v>1543</v>
      </c>
      <c r="B207" s="1" t="s">
        <v>3791</v>
      </c>
      <c r="C207" s="4">
        <v>45272</v>
      </c>
      <c r="D207" s="4">
        <v>45272</v>
      </c>
      <c r="E207" s="5">
        <v>400</v>
      </c>
      <c r="F207" s="5">
        <v>0</v>
      </c>
      <c r="G207" s="6">
        <f>F207-E207</f>
        <v>-400</v>
      </c>
    </row>
    <row r="208" spans="1:9" x14ac:dyDescent="0.3">
      <c r="A208" s="1" t="s">
        <v>1573</v>
      </c>
      <c r="B208" s="1" t="s">
        <v>3816</v>
      </c>
      <c r="C208" s="4">
        <v>45272</v>
      </c>
      <c r="D208" s="4">
        <v>45272</v>
      </c>
      <c r="E208" s="5">
        <v>605</v>
      </c>
      <c r="F208" s="5">
        <v>0</v>
      </c>
      <c r="G208" s="6">
        <f>F208-E208</f>
        <v>-605</v>
      </c>
    </row>
    <row r="209" spans="1:7" x14ac:dyDescent="0.3">
      <c r="A209" s="1" t="s">
        <v>0</v>
      </c>
      <c r="B209" s="1" t="s">
        <v>2294</v>
      </c>
      <c r="C209" s="4">
        <v>45271</v>
      </c>
      <c r="D209" s="4">
        <v>45271</v>
      </c>
      <c r="E209" s="5">
        <v>73.2</v>
      </c>
      <c r="F209" s="5">
        <v>73.2</v>
      </c>
      <c r="G209" s="6">
        <f>F209-E209</f>
        <v>0</v>
      </c>
    </row>
    <row r="210" spans="1:7" x14ac:dyDescent="0.3">
      <c r="A210" s="1" t="s">
        <v>0</v>
      </c>
      <c r="B210" s="1" t="s">
        <v>2295</v>
      </c>
      <c r="C210" s="4">
        <v>45271</v>
      </c>
      <c r="D210" s="4">
        <v>45271</v>
      </c>
      <c r="E210" s="5">
        <v>98</v>
      </c>
      <c r="F210" s="5">
        <v>98</v>
      </c>
      <c r="G210" s="6">
        <f>F210-E210</f>
        <v>0</v>
      </c>
    </row>
    <row r="211" spans="1:7" x14ac:dyDescent="0.3">
      <c r="A211" s="1" t="s">
        <v>0</v>
      </c>
      <c r="B211" s="1" t="s">
        <v>2296</v>
      </c>
      <c r="C211" s="4">
        <v>45271</v>
      </c>
      <c r="D211" s="4">
        <v>45271</v>
      </c>
      <c r="E211" s="5">
        <v>397.5</v>
      </c>
      <c r="F211" s="5">
        <v>397.5</v>
      </c>
      <c r="G211" s="6">
        <f>F211-E211</f>
        <v>0</v>
      </c>
    </row>
    <row r="212" spans="1:7" x14ac:dyDescent="0.3">
      <c r="A212" s="1" t="s">
        <v>0</v>
      </c>
      <c r="B212" s="1" t="s">
        <v>2297</v>
      </c>
      <c r="C212" s="4">
        <v>45271</v>
      </c>
      <c r="D212" s="4">
        <v>45271</v>
      </c>
      <c r="E212" s="5">
        <v>6.5</v>
      </c>
      <c r="F212" s="5">
        <v>6.5</v>
      </c>
      <c r="G212" s="6">
        <f>F212-E212</f>
        <v>0</v>
      </c>
    </row>
    <row r="213" spans="1:7" x14ac:dyDescent="0.3">
      <c r="A213" s="1" t="s">
        <v>0</v>
      </c>
      <c r="B213" s="1" t="s">
        <v>2298</v>
      </c>
      <c r="C213" s="4">
        <v>45271</v>
      </c>
      <c r="D213" s="4">
        <v>45271</v>
      </c>
      <c r="E213" s="5">
        <v>136</v>
      </c>
      <c r="F213" s="5">
        <v>136</v>
      </c>
      <c r="G213" s="6">
        <f>F213-E213</f>
        <v>0</v>
      </c>
    </row>
    <row r="214" spans="1:7" x14ac:dyDescent="0.3">
      <c r="A214" s="1" t="s">
        <v>0</v>
      </c>
      <c r="B214" s="1" t="s">
        <v>2299</v>
      </c>
      <c r="C214" s="4">
        <v>45271</v>
      </c>
      <c r="D214" s="4">
        <v>45271</v>
      </c>
      <c r="E214" s="5">
        <v>49.38</v>
      </c>
      <c r="F214" s="5">
        <v>49.38</v>
      </c>
      <c r="G214" s="6">
        <f>F214-E214</f>
        <v>0</v>
      </c>
    </row>
    <row r="215" spans="1:7" x14ac:dyDescent="0.3">
      <c r="A215" s="1" t="s">
        <v>0</v>
      </c>
      <c r="B215" s="1" t="s">
        <v>2300</v>
      </c>
      <c r="C215" s="4">
        <v>45271</v>
      </c>
      <c r="D215" s="4">
        <v>45271</v>
      </c>
      <c r="E215" s="5">
        <v>35.799999999999997</v>
      </c>
      <c r="F215" s="5">
        <v>35.799999999999997</v>
      </c>
      <c r="G215" s="6">
        <f>F215-E215</f>
        <v>0</v>
      </c>
    </row>
    <row r="216" spans="1:7" x14ac:dyDescent="0.3">
      <c r="A216" s="1" t="s">
        <v>0</v>
      </c>
      <c r="B216" s="1" t="s">
        <v>2301</v>
      </c>
      <c r="C216" s="4">
        <v>45271</v>
      </c>
      <c r="D216" s="4">
        <v>45271</v>
      </c>
      <c r="E216" s="5">
        <v>59.5</v>
      </c>
      <c r="F216" s="5">
        <v>59.5</v>
      </c>
      <c r="G216" s="6">
        <f>F216-E216</f>
        <v>0</v>
      </c>
    </row>
    <row r="217" spans="1:7" x14ac:dyDescent="0.3">
      <c r="A217" s="1" t="s">
        <v>0</v>
      </c>
      <c r="B217" s="1" t="s">
        <v>1644</v>
      </c>
      <c r="C217" s="4">
        <v>45271</v>
      </c>
      <c r="D217" s="4">
        <v>45271</v>
      </c>
      <c r="E217" s="5">
        <v>7.18</v>
      </c>
      <c r="F217" s="5">
        <v>7.18</v>
      </c>
      <c r="G217" s="6">
        <f>F217-E217</f>
        <v>0</v>
      </c>
    </row>
    <row r="218" spans="1:7" x14ac:dyDescent="0.3">
      <c r="A218" s="1" t="s">
        <v>94</v>
      </c>
      <c r="B218" s="1" t="s">
        <v>2449</v>
      </c>
      <c r="C218" s="4">
        <v>45271</v>
      </c>
      <c r="D218" s="4">
        <v>45271</v>
      </c>
      <c r="E218" s="5">
        <v>39900</v>
      </c>
      <c r="F218" s="5">
        <v>0</v>
      </c>
      <c r="G218" s="6">
        <f>F218-E218</f>
        <v>-39900</v>
      </c>
    </row>
    <row r="219" spans="1:7" x14ac:dyDescent="0.3">
      <c r="A219" s="1" t="s">
        <v>622</v>
      </c>
      <c r="B219" s="1" t="s">
        <v>2954</v>
      </c>
      <c r="C219" s="4">
        <v>45271</v>
      </c>
      <c r="D219" s="4">
        <v>45271</v>
      </c>
      <c r="E219" s="5">
        <v>2477</v>
      </c>
      <c r="F219" s="5">
        <v>0</v>
      </c>
      <c r="G219" s="6">
        <f>F219-E219</f>
        <v>-2477</v>
      </c>
    </row>
    <row r="220" spans="1:7" x14ac:dyDescent="0.3">
      <c r="A220" s="1" t="s">
        <v>691</v>
      </c>
      <c r="B220" s="1" t="s">
        <v>3018</v>
      </c>
      <c r="C220" s="4">
        <v>45271</v>
      </c>
      <c r="D220" s="4">
        <v>45271</v>
      </c>
      <c r="E220" s="5">
        <v>100.8</v>
      </c>
      <c r="F220" s="5">
        <v>0</v>
      </c>
      <c r="G220" s="6">
        <f>F220-E220</f>
        <v>-100.8</v>
      </c>
    </row>
    <row r="221" spans="1:7" x14ac:dyDescent="0.3">
      <c r="A221" s="1" t="s">
        <v>1230</v>
      </c>
      <c r="B221" s="1" t="s">
        <v>3511</v>
      </c>
      <c r="C221" s="4">
        <v>45271</v>
      </c>
      <c r="D221" s="4">
        <v>45271</v>
      </c>
      <c r="E221" s="5">
        <v>1095.93</v>
      </c>
      <c r="F221" s="5">
        <v>0</v>
      </c>
      <c r="G221" s="6">
        <f>F221-E221</f>
        <v>-1095.93</v>
      </c>
    </row>
    <row r="222" spans="1:7" x14ac:dyDescent="0.3">
      <c r="A222" s="1" t="s">
        <v>1287</v>
      </c>
      <c r="B222" s="1" t="s">
        <v>3564</v>
      </c>
      <c r="C222" s="4">
        <v>45271</v>
      </c>
      <c r="D222" s="4">
        <v>45271</v>
      </c>
      <c r="E222" s="5">
        <v>1672</v>
      </c>
      <c r="F222" s="5">
        <v>0</v>
      </c>
      <c r="G222" s="6">
        <f>F222-E222</f>
        <v>-1672</v>
      </c>
    </row>
    <row r="223" spans="1:7" x14ac:dyDescent="0.3">
      <c r="A223" s="1" t="s">
        <v>1449</v>
      </c>
      <c r="B223" s="1" t="s">
        <v>3707</v>
      </c>
      <c r="C223" s="4">
        <v>45271</v>
      </c>
      <c r="D223" s="4">
        <v>45271</v>
      </c>
      <c r="E223" s="5">
        <v>947.5</v>
      </c>
      <c r="F223" s="5">
        <v>0</v>
      </c>
      <c r="G223" s="6">
        <f>F223-E223</f>
        <v>-947.5</v>
      </c>
    </row>
    <row r="224" spans="1:7" x14ac:dyDescent="0.3">
      <c r="A224" s="1" t="s">
        <v>1491</v>
      </c>
      <c r="B224" s="1" t="s">
        <v>3745</v>
      </c>
      <c r="C224" s="4">
        <v>45271</v>
      </c>
      <c r="D224" s="4">
        <v>45271</v>
      </c>
      <c r="E224" s="5">
        <v>611.79999999999995</v>
      </c>
      <c r="F224" s="5">
        <v>0</v>
      </c>
      <c r="G224" s="6">
        <f>F224-E224</f>
        <v>-611.79999999999995</v>
      </c>
    </row>
    <row r="225" spans="1:7" x14ac:dyDescent="0.3">
      <c r="A225" s="1" t="s">
        <v>0</v>
      </c>
      <c r="B225" s="1" t="s">
        <v>1644</v>
      </c>
      <c r="C225" s="4">
        <v>45267</v>
      </c>
      <c r="D225" s="4">
        <v>45267</v>
      </c>
      <c r="E225" s="5">
        <v>0.8</v>
      </c>
      <c r="F225" s="5">
        <v>0.8</v>
      </c>
      <c r="G225" s="6">
        <f>F225-E225</f>
        <v>0</v>
      </c>
    </row>
    <row r="226" spans="1:7" x14ac:dyDescent="0.3">
      <c r="A226" s="1" t="s">
        <v>0</v>
      </c>
      <c r="B226" s="1" t="s">
        <v>2292</v>
      </c>
      <c r="C226" s="4">
        <v>45267</v>
      </c>
      <c r="D226" s="4">
        <v>45267</v>
      </c>
      <c r="E226" s="5">
        <v>3.88</v>
      </c>
      <c r="F226" s="5">
        <v>3.88</v>
      </c>
      <c r="G226" s="6">
        <f>F226-E226</f>
        <v>0</v>
      </c>
    </row>
    <row r="227" spans="1:7" x14ac:dyDescent="0.3">
      <c r="A227" s="1" t="s">
        <v>0</v>
      </c>
      <c r="B227" s="1" t="s">
        <v>2293</v>
      </c>
      <c r="C227" s="4">
        <v>45267</v>
      </c>
      <c r="D227" s="4">
        <v>45267</v>
      </c>
      <c r="E227" s="5">
        <v>231.89</v>
      </c>
      <c r="F227" s="5">
        <v>231.89</v>
      </c>
      <c r="G227" s="6">
        <f>F227-E227</f>
        <v>0</v>
      </c>
    </row>
    <row r="228" spans="1:7" x14ac:dyDescent="0.3">
      <c r="A228" s="1" t="s">
        <v>0</v>
      </c>
      <c r="B228" s="1" t="s">
        <v>1686</v>
      </c>
      <c r="C228" s="4">
        <v>45267</v>
      </c>
      <c r="D228" s="4">
        <v>45267</v>
      </c>
      <c r="E228" s="5">
        <v>13.68</v>
      </c>
      <c r="F228" s="5">
        <v>13.68</v>
      </c>
      <c r="G228" s="6">
        <f>F228-E228</f>
        <v>0</v>
      </c>
    </row>
    <row r="229" spans="1:7" x14ac:dyDescent="0.3">
      <c r="A229" s="1" t="s">
        <v>147</v>
      </c>
      <c r="B229" s="1" t="s">
        <v>2501</v>
      </c>
      <c r="C229" s="4">
        <v>45267</v>
      </c>
      <c r="D229" s="4">
        <v>45267</v>
      </c>
      <c r="E229" s="5">
        <v>3050</v>
      </c>
      <c r="F229" s="5">
        <v>0</v>
      </c>
      <c r="G229" s="6">
        <f>F229-E229</f>
        <v>-3050</v>
      </c>
    </row>
    <row r="230" spans="1:7" x14ac:dyDescent="0.3">
      <c r="A230" s="1" t="s">
        <v>234</v>
      </c>
      <c r="B230" s="1" t="s">
        <v>2586</v>
      </c>
      <c r="C230" s="4">
        <v>45267</v>
      </c>
      <c r="D230" s="4">
        <v>45267</v>
      </c>
      <c r="E230" s="5">
        <v>376</v>
      </c>
      <c r="F230" s="5">
        <v>0</v>
      </c>
      <c r="G230" s="6">
        <f>F230-E230</f>
        <v>-376</v>
      </c>
    </row>
    <row r="231" spans="1:7" x14ac:dyDescent="0.3">
      <c r="A231" s="1" t="s">
        <v>923</v>
      </c>
      <c r="B231" s="1" t="s">
        <v>3223</v>
      </c>
      <c r="C231" s="4">
        <v>45267</v>
      </c>
      <c r="D231" s="4">
        <v>45267</v>
      </c>
      <c r="E231" s="5">
        <v>3521.62</v>
      </c>
      <c r="F231" s="5">
        <v>0</v>
      </c>
      <c r="G231" s="6">
        <f>F231-E231</f>
        <v>-3521.62</v>
      </c>
    </row>
    <row r="232" spans="1:7" x14ac:dyDescent="0.3">
      <c r="A232" s="1" t="s">
        <v>0</v>
      </c>
      <c r="B232" s="1" t="s">
        <v>1700</v>
      </c>
      <c r="C232" s="4">
        <v>45266</v>
      </c>
      <c r="D232" s="4">
        <v>45266</v>
      </c>
      <c r="E232" s="5">
        <v>97.4</v>
      </c>
      <c r="F232" s="5">
        <v>97.4</v>
      </c>
      <c r="G232" s="6">
        <f>F232-E232</f>
        <v>0</v>
      </c>
    </row>
    <row r="233" spans="1:7" x14ac:dyDescent="0.3">
      <c r="A233" s="1" t="s">
        <v>474</v>
      </c>
      <c r="B233" s="1" t="s">
        <v>2820</v>
      </c>
      <c r="C233" s="4">
        <v>45266</v>
      </c>
      <c r="D233" s="4">
        <v>45266</v>
      </c>
      <c r="E233" s="5">
        <v>39910.379999999997</v>
      </c>
      <c r="F233" s="5">
        <v>0</v>
      </c>
      <c r="G233" s="6">
        <f>F233-E233</f>
        <v>-39910.379999999997</v>
      </c>
    </row>
    <row r="234" spans="1:7" x14ac:dyDescent="0.3">
      <c r="A234" s="1" t="s">
        <v>658</v>
      </c>
      <c r="B234" s="1" t="s">
        <v>2989</v>
      </c>
      <c r="C234" s="4">
        <v>45266</v>
      </c>
      <c r="D234" s="4">
        <v>45266</v>
      </c>
      <c r="E234" s="5">
        <v>1232.1600000000001</v>
      </c>
      <c r="F234" s="5">
        <v>0</v>
      </c>
      <c r="G234" s="6">
        <f>F234-E234</f>
        <v>-1232.1600000000001</v>
      </c>
    </row>
    <row r="235" spans="1:7" x14ac:dyDescent="0.3">
      <c r="A235" s="1" t="s">
        <v>684</v>
      </c>
      <c r="B235" s="1" t="s">
        <v>3012</v>
      </c>
      <c r="C235" s="4">
        <v>45266</v>
      </c>
      <c r="D235" s="4">
        <v>45266</v>
      </c>
      <c r="E235" s="5">
        <v>1076.3900000000001</v>
      </c>
      <c r="F235" s="5">
        <v>0</v>
      </c>
      <c r="G235" s="6">
        <f>F235-E235</f>
        <v>-1076.3900000000001</v>
      </c>
    </row>
    <row r="236" spans="1:7" x14ac:dyDescent="0.3">
      <c r="A236" s="1" t="s">
        <v>692</v>
      </c>
      <c r="B236" s="1" t="s">
        <v>3019</v>
      </c>
      <c r="C236" s="4">
        <v>45266</v>
      </c>
      <c r="D236" s="4">
        <v>45266</v>
      </c>
      <c r="E236" s="5">
        <v>1304.6600000000001</v>
      </c>
      <c r="F236" s="5">
        <v>1304.6600000000001</v>
      </c>
      <c r="G236" s="6">
        <f>F236-E236</f>
        <v>0</v>
      </c>
    </row>
    <row r="237" spans="1:7" x14ac:dyDescent="0.3">
      <c r="A237" s="1" t="s">
        <v>1207</v>
      </c>
      <c r="B237" s="1" t="s">
        <v>3489</v>
      </c>
      <c r="C237" s="4">
        <v>45266</v>
      </c>
      <c r="D237" s="4">
        <v>45266</v>
      </c>
      <c r="E237" s="5">
        <v>824</v>
      </c>
      <c r="F237" s="5">
        <v>192</v>
      </c>
      <c r="G237" s="6">
        <f>F237-E237</f>
        <v>-632</v>
      </c>
    </row>
    <row r="238" spans="1:7" x14ac:dyDescent="0.3">
      <c r="A238" s="1" t="s">
        <v>1531</v>
      </c>
      <c r="B238" s="1" t="s">
        <v>3780</v>
      </c>
      <c r="C238" s="4">
        <v>45266</v>
      </c>
      <c r="D238" s="4">
        <v>45266</v>
      </c>
      <c r="E238" s="5">
        <v>530.94000000000005</v>
      </c>
      <c r="F238" s="5">
        <v>530.94000000000005</v>
      </c>
      <c r="G238" s="6">
        <f>F238-E238</f>
        <v>0</v>
      </c>
    </row>
    <row r="239" spans="1:7" x14ac:dyDescent="0.3">
      <c r="A239" s="1" t="s">
        <v>0</v>
      </c>
      <c r="B239" s="1" t="s">
        <v>1700</v>
      </c>
      <c r="C239" s="4">
        <v>45265</v>
      </c>
      <c r="D239" s="4">
        <v>45265</v>
      </c>
      <c r="E239" s="5">
        <v>59</v>
      </c>
      <c r="F239" s="5">
        <v>59</v>
      </c>
      <c r="G239" s="6">
        <f>F239-E239</f>
        <v>0</v>
      </c>
    </row>
    <row r="240" spans="1:7" x14ac:dyDescent="0.3">
      <c r="A240" s="1" t="s">
        <v>0</v>
      </c>
      <c r="B240" s="1" t="s">
        <v>1700</v>
      </c>
      <c r="C240" s="4">
        <v>45265</v>
      </c>
      <c r="D240" s="4">
        <v>45265</v>
      </c>
      <c r="E240" s="5">
        <v>44.98</v>
      </c>
      <c r="F240" s="5">
        <v>44.98</v>
      </c>
      <c r="G240" s="6">
        <f>F240-E240</f>
        <v>0</v>
      </c>
    </row>
    <row r="241" spans="1:7" x14ac:dyDescent="0.3">
      <c r="A241" s="1" t="s">
        <v>0</v>
      </c>
      <c r="B241" s="1" t="s">
        <v>2303</v>
      </c>
      <c r="C241" s="4">
        <v>45265</v>
      </c>
      <c r="D241" s="4">
        <v>45265</v>
      </c>
      <c r="E241" s="5">
        <v>24.4</v>
      </c>
      <c r="F241" s="5">
        <v>24.4</v>
      </c>
      <c r="G241" s="6">
        <f>F241-E241</f>
        <v>0</v>
      </c>
    </row>
    <row r="242" spans="1:7" x14ac:dyDescent="0.3">
      <c r="A242" s="1" t="s">
        <v>0</v>
      </c>
      <c r="B242" s="1" t="s">
        <v>2310</v>
      </c>
      <c r="C242" s="4">
        <v>45265</v>
      </c>
      <c r="D242" s="4">
        <v>45265</v>
      </c>
      <c r="E242" s="5">
        <v>177</v>
      </c>
      <c r="F242" s="5">
        <v>177</v>
      </c>
      <c r="G242" s="6">
        <f>F242-E242</f>
        <v>0</v>
      </c>
    </row>
    <row r="243" spans="1:7" x14ac:dyDescent="0.3">
      <c r="A243" s="1" t="s">
        <v>0</v>
      </c>
      <c r="B243" s="1" t="s">
        <v>2327</v>
      </c>
      <c r="C243" s="4">
        <v>45265</v>
      </c>
      <c r="D243" s="4">
        <v>45265</v>
      </c>
      <c r="E243" s="5">
        <v>128.80000000000001</v>
      </c>
      <c r="F243" s="5">
        <v>128.80000000000001</v>
      </c>
      <c r="G243" s="6">
        <f>F243-E243</f>
        <v>0</v>
      </c>
    </row>
    <row r="244" spans="1:7" x14ac:dyDescent="0.3">
      <c r="A244" s="1" t="s">
        <v>0</v>
      </c>
      <c r="B244" s="1" t="s">
        <v>2327</v>
      </c>
      <c r="C244" s="4">
        <v>45265</v>
      </c>
      <c r="D244" s="4">
        <v>45265</v>
      </c>
      <c r="E244" s="5">
        <v>39.799999999999997</v>
      </c>
      <c r="F244" s="5">
        <v>39.799999999999997</v>
      </c>
      <c r="G244" s="6">
        <f>F244-E244</f>
        <v>0</v>
      </c>
    </row>
    <row r="245" spans="1:7" x14ac:dyDescent="0.3">
      <c r="A245" s="1" t="s">
        <v>0</v>
      </c>
      <c r="B245" s="1" t="s">
        <v>2329</v>
      </c>
      <c r="C245" s="4">
        <v>45265</v>
      </c>
      <c r="D245" s="4">
        <v>45265</v>
      </c>
      <c r="E245" s="5">
        <v>81</v>
      </c>
      <c r="F245" s="5">
        <v>81</v>
      </c>
      <c r="G245" s="6">
        <f>F245-E245</f>
        <v>0</v>
      </c>
    </row>
    <row r="246" spans="1:7" x14ac:dyDescent="0.3">
      <c r="A246" s="1" t="s">
        <v>215</v>
      </c>
      <c r="B246" s="1" t="s">
        <v>2567</v>
      </c>
      <c r="C246" s="4">
        <v>45265</v>
      </c>
      <c r="D246" s="4">
        <v>45265</v>
      </c>
      <c r="E246" s="5">
        <v>594.70000000000005</v>
      </c>
      <c r="F246" s="5">
        <v>0</v>
      </c>
      <c r="G246" s="6">
        <f>F246-E246</f>
        <v>-594.70000000000005</v>
      </c>
    </row>
    <row r="247" spans="1:7" x14ac:dyDescent="0.3">
      <c r="A247" s="1" t="s">
        <v>227</v>
      </c>
      <c r="B247" s="1" t="s">
        <v>2579</v>
      </c>
      <c r="C247" s="4">
        <v>45265</v>
      </c>
      <c r="D247" s="4">
        <v>45265</v>
      </c>
      <c r="E247" s="5">
        <v>4212.75</v>
      </c>
      <c r="F247" s="5">
        <v>0</v>
      </c>
      <c r="G247" s="6">
        <f>F247-E247</f>
        <v>-4212.75</v>
      </c>
    </row>
    <row r="248" spans="1:7" x14ac:dyDescent="0.3">
      <c r="A248" s="1" t="s">
        <v>1159</v>
      </c>
      <c r="B248" s="1" t="s">
        <v>3443</v>
      </c>
      <c r="C248" s="4">
        <v>45265</v>
      </c>
      <c r="D248" s="4">
        <v>45265</v>
      </c>
      <c r="E248" s="5">
        <v>2078</v>
      </c>
      <c r="F248" s="5">
        <v>0</v>
      </c>
      <c r="G248" s="6">
        <f>F248-E248</f>
        <v>-2078</v>
      </c>
    </row>
    <row r="249" spans="1:7" x14ac:dyDescent="0.3">
      <c r="A249" s="1" t="s">
        <v>0</v>
      </c>
      <c r="B249" s="1" t="s">
        <v>2274</v>
      </c>
      <c r="C249" s="4">
        <v>45264</v>
      </c>
      <c r="D249" s="4">
        <v>45264</v>
      </c>
      <c r="E249" s="5">
        <v>8.59</v>
      </c>
      <c r="F249" s="5">
        <v>8.59</v>
      </c>
      <c r="G249" s="6">
        <f>F249-E249</f>
        <v>0</v>
      </c>
    </row>
    <row r="250" spans="1:7" x14ac:dyDescent="0.3">
      <c r="A250" s="1" t="s">
        <v>0</v>
      </c>
      <c r="B250" s="1" t="s">
        <v>2275</v>
      </c>
      <c r="C250" s="4">
        <v>45264</v>
      </c>
      <c r="D250" s="4">
        <v>45264</v>
      </c>
      <c r="E250" s="5">
        <v>143.9</v>
      </c>
      <c r="F250" s="5">
        <v>143.9</v>
      </c>
      <c r="G250" s="6">
        <f>F250-E250</f>
        <v>0</v>
      </c>
    </row>
    <row r="251" spans="1:7" x14ac:dyDescent="0.3">
      <c r="A251" s="1" t="s">
        <v>0</v>
      </c>
      <c r="B251" s="1" t="s">
        <v>2276</v>
      </c>
      <c r="C251" s="4">
        <v>45264</v>
      </c>
      <c r="D251" s="4">
        <v>45264</v>
      </c>
      <c r="E251" s="5">
        <v>38.99</v>
      </c>
      <c r="F251" s="5">
        <v>38.99</v>
      </c>
      <c r="G251" s="6">
        <f>F251-E251</f>
        <v>0</v>
      </c>
    </row>
    <row r="252" spans="1:7" x14ac:dyDescent="0.3">
      <c r="A252" s="1" t="s">
        <v>0</v>
      </c>
      <c r="B252" s="1" t="s">
        <v>2277</v>
      </c>
      <c r="C252" s="4">
        <v>45264</v>
      </c>
      <c r="D252" s="4">
        <v>45264</v>
      </c>
      <c r="E252" s="5">
        <v>100</v>
      </c>
      <c r="F252" s="5">
        <v>100</v>
      </c>
      <c r="G252" s="6">
        <f>F252-E252</f>
        <v>0</v>
      </c>
    </row>
    <row r="253" spans="1:7" x14ac:dyDescent="0.3">
      <c r="A253" s="1" t="s">
        <v>0</v>
      </c>
      <c r="B253" s="1" t="s">
        <v>2278</v>
      </c>
      <c r="C253" s="4">
        <v>45264</v>
      </c>
      <c r="D253" s="4">
        <v>45264</v>
      </c>
      <c r="E253" s="5">
        <v>52.39</v>
      </c>
      <c r="F253" s="5">
        <v>52.39</v>
      </c>
      <c r="G253" s="6">
        <f>F253-E253</f>
        <v>0</v>
      </c>
    </row>
    <row r="254" spans="1:7" x14ac:dyDescent="0.3">
      <c r="A254" s="1" t="s">
        <v>0</v>
      </c>
      <c r="B254" s="1" t="s">
        <v>2279</v>
      </c>
      <c r="C254" s="4">
        <v>45264</v>
      </c>
      <c r="D254" s="4">
        <v>45264</v>
      </c>
      <c r="E254" s="5">
        <v>49.99</v>
      </c>
      <c r="F254" s="5">
        <v>49.99</v>
      </c>
      <c r="G254" s="6">
        <f>F254-E254</f>
        <v>0</v>
      </c>
    </row>
    <row r="255" spans="1:7" x14ac:dyDescent="0.3">
      <c r="A255" s="1" t="s">
        <v>0</v>
      </c>
      <c r="B255" s="1" t="s">
        <v>2280</v>
      </c>
      <c r="C255" s="4">
        <v>45264</v>
      </c>
      <c r="D255" s="4">
        <v>45264</v>
      </c>
      <c r="E255" s="5">
        <v>34.99</v>
      </c>
      <c r="F255" s="5">
        <v>34.99</v>
      </c>
      <c r="G255" s="6">
        <f>F255-E255</f>
        <v>0</v>
      </c>
    </row>
    <row r="256" spans="1:7" x14ac:dyDescent="0.3">
      <c r="A256" s="1" t="s">
        <v>0</v>
      </c>
      <c r="B256" s="1" t="s">
        <v>2282</v>
      </c>
      <c r="C256" s="4">
        <v>45093</v>
      </c>
      <c r="D256" s="4">
        <v>45264</v>
      </c>
      <c r="E256" s="5">
        <v>111.09</v>
      </c>
      <c r="F256" s="5">
        <v>111.09</v>
      </c>
      <c r="G256" s="6">
        <f>F256-E256</f>
        <v>0</v>
      </c>
    </row>
    <row r="257" spans="1:7" x14ac:dyDescent="0.3">
      <c r="A257" s="1" t="s">
        <v>0</v>
      </c>
      <c r="B257" s="1" t="s">
        <v>2236</v>
      </c>
      <c r="C257" s="4">
        <v>45264</v>
      </c>
      <c r="D257" s="4">
        <v>45264</v>
      </c>
      <c r="E257" s="5">
        <v>79.989999999999995</v>
      </c>
      <c r="F257" s="5">
        <v>79.989999999999995</v>
      </c>
      <c r="G257" s="6">
        <f>F257-E257</f>
        <v>0</v>
      </c>
    </row>
    <row r="258" spans="1:7" x14ac:dyDescent="0.3">
      <c r="A258" s="1" t="s">
        <v>0</v>
      </c>
      <c r="B258" s="1" t="s">
        <v>2283</v>
      </c>
      <c r="C258" s="4">
        <v>45264</v>
      </c>
      <c r="D258" s="4">
        <v>45264</v>
      </c>
      <c r="E258" s="5">
        <v>73.2</v>
      </c>
      <c r="F258" s="5">
        <v>73.2</v>
      </c>
      <c r="G258" s="6">
        <f>F258-E258</f>
        <v>0</v>
      </c>
    </row>
    <row r="259" spans="1:7" x14ac:dyDescent="0.3">
      <c r="A259" s="1" t="s">
        <v>0</v>
      </c>
      <c r="B259" s="1" t="s">
        <v>1700</v>
      </c>
      <c r="C259" s="4">
        <v>45264</v>
      </c>
      <c r="D259" s="4">
        <v>45264</v>
      </c>
      <c r="E259" s="5">
        <v>83.97</v>
      </c>
      <c r="F259" s="5">
        <v>83.97</v>
      </c>
      <c r="G259" s="6">
        <f>F259-E259</f>
        <v>0</v>
      </c>
    </row>
    <row r="260" spans="1:7" x14ac:dyDescent="0.3">
      <c r="A260" s="1" t="s">
        <v>0</v>
      </c>
      <c r="B260" s="1" t="s">
        <v>2278</v>
      </c>
      <c r="C260" s="4">
        <v>45264</v>
      </c>
      <c r="D260" s="4">
        <v>45264</v>
      </c>
      <c r="E260" s="5">
        <v>14.46</v>
      </c>
      <c r="F260" s="5">
        <v>14.46</v>
      </c>
      <c r="G260" s="6">
        <f>F260-E260</f>
        <v>0</v>
      </c>
    </row>
    <row r="261" spans="1:7" x14ac:dyDescent="0.3">
      <c r="A261" s="1" t="s">
        <v>0</v>
      </c>
      <c r="B261" s="1" t="s">
        <v>2285</v>
      </c>
      <c r="C261" s="4">
        <v>45264</v>
      </c>
      <c r="D261" s="4">
        <v>45264</v>
      </c>
      <c r="E261" s="5">
        <v>47.98</v>
      </c>
      <c r="F261" s="5">
        <v>47.98</v>
      </c>
      <c r="G261" s="6">
        <f>F261-E261</f>
        <v>0</v>
      </c>
    </row>
    <row r="262" spans="1:7" x14ac:dyDescent="0.3">
      <c r="A262" s="1" t="s">
        <v>0</v>
      </c>
      <c r="B262" s="1" t="s">
        <v>1700</v>
      </c>
      <c r="C262" s="4">
        <v>45264</v>
      </c>
      <c r="D262" s="4">
        <v>45264</v>
      </c>
      <c r="E262" s="5">
        <v>6</v>
      </c>
      <c r="F262" s="5">
        <v>6</v>
      </c>
      <c r="G262" s="6">
        <f>F262-E262</f>
        <v>0</v>
      </c>
    </row>
    <row r="263" spans="1:7" x14ac:dyDescent="0.3">
      <c r="A263" s="1" t="s">
        <v>0</v>
      </c>
      <c r="B263" s="1" t="s">
        <v>2276</v>
      </c>
      <c r="C263" s="4">
        <v>45264</v>
      </c>
      <c r="D263" s="4">
        <v>45264</v>
      </c>
      <c r="E263" s="5">
        <v>52.51</v>
      </c>
      <c r="F263" s="5">
        <v>52.51</v>
      </c>
      <c r="G263" s="6">
        <f>F263-E263</f>
        <v>0</v>
      </c>
    </row>
    <row r="264" spans="1:7" x14ac:dyDescent="0.3">
      <c r="A264" s="1" t="s">
        <v>0</v>
      </c>
      <c r="B264" s="1" t="s">
        <v>2286</v>
      </c>
      <c r="C264" s="4">
        <v>45264</v>
      </c>
      <c r="D264" s="4">
        <v>45264</v>
      </c>
      <c r="E264" s="5">
        <v>19.989999999999998</v>
      </c>
      <c r="F264" s="5">
        <v>19.989999999999998</v>
      </c>
      <c r="G264" s="6">
        <f>F264-E264</f>
        <v>0</v>
      </c>
    </row>
    <row r="265" spans="1:7" x14ac:dyDescent="0.3">
      <c r="A265" s="1" t="s">
        <v>0</v>
      </c>
      <c r="B265" s="1" t="s">
        <v>1700</v>
      </c>
      <c r="C265" s="4">
        <v>45264</v>
      </c>
      <c r="D265" s="4">
        <v>45264</v>
      </c>
      <c r="E265" s="5">
        <v>92.98</v>
      </c>
      <c r="F265" s="5">
        <v>92.98</v>
      </c>
      <c r="G265" s="6">
        <f>F265-E265</f>
        <v>0</v>
      </c>
    </row>
    <row r="266" spans="1:7" x14ac:dyDescent="0.3">
      <c r="A266" s="1" t="s">
        <v>0</v>
      </c>
      <c r="B266" s="1" t="s">
        <v>2302</v>
      </c>
      <c r="C266" s="4">
        <v>45264</v>
      </c>
      <c r="D266" s="4">
        <v>45264</v>
      </c>
      <c r="E266" s="5">
        <v>7.5</v>
      </c>
      <c r="F266" s="5">
        <v>7.5</v>
      </c>
      <c r="G266" s="6">
        <f>F266-E266</f>
        <v>0</v>
      </c>
    </row>
    <row r="267" spans="1:7" x14ac:dyDescent="0.3">
      <c r="A267" s="1" t="s">
        <v>172</v>
      </c>
      <c r="B267" s="1" t="s">
        <v>2525</v>
      </c>
      <c r="C267" s="4">
        <v>45264</v>
      </c>
      <c r="D267" s="4">
        <v>45264</v>
      </c>
      <c r="E267" s="5">
        <v>1431</v>
      </c>
      <c r="F267" s="5">
        <v>0</v>
      </c>
      <c r="G267" s="6">
        <f>F267-E267</f>
        <v>-1431</v>
      </c>
    </row>
    <row r="268" spans="1:7" x14ac:dyDescent="0.3">
      <c r="A268" s="1" t="s">
        <v>674</v>
      </c>
      <c r="B268" s="1" t="s">
        <v>3003</v>
      </c>
      <c r="C268" s="4">
        <v>45257</v>
      </c>
      <c r="D268" s="4">
        <v>45264</v>
      </c>
      <c r="E268" s="5">
        <v>860</v>
      </c>
      <c r="F268" s="5">
        <v>360</v>
      </c>
      <c r="G268" s="6">
        <f>F268-E268</f>
        <v>-500</v>
      </c>
    </row>
    <row r="269" spans="1:7" x14ac:dyDescent="0.3">
      <c r="A269" s="1" t="s">
        <v>847</v>
      </c>
      <c r="B269" s="1" t="s">
        <v>3159</v>
      </c>
      <c r="C269" s="4">
        <v>45243</v>
      </c>
      <c r="D269" s="4">
        <v>45263</v>
      </c>
      <c r="E269" s="5">
        <v>2578.4499999999998</v>
      </c>
      <c r="F269" s="5">
        <v>2578.4499999999998</v>
      </c>
      <c r="G269" s="6">
        <f>F269-E269</f>
        <v>0</v>
      </c>
    </row>
    <row r="270" spans="1:7" x14ac:dyDescent="0.3">
      <c r="A270" s="1" t="s">
        <v>0</v>
      </c>
      <c r="B270" s="1" t="s">
        <v>2273</v>
      </c>
      <c r="C270" s="4">
        <v>45261</v>
      </c>
      <c r="D270" s="4">
        <v>45261</v>
      </c>
      <c r="E270" s="5">
        <v>149</v>
      </c>
      <c r="F270" s="5">
        <v>149</v>
      </c>
      <c r="G270" s="6">
        <f>F270-E270</f>
        <v>0</v>
      </c>
    </row>
    <row r="271" spans="1:7" x14ac:dyDescent="0.3">
      <c r="A271" s="1" t="s">
        <v>0</v>
      </c>
      <c r="B271" s="1" t="s">
        <v>2222</v>
      </c>
      <c r="C271" s="4">
        <v>45261</v>
      </c>
      <c r="D271" s="4">
        <v>45261</v>
      </c>
      <c r="E271" s="5">
        <v>78</v>
      </c>
      <c r="F271" s="5">
        <v>78</v>
      </c>
      <c r="G271" s="6">
        <f>F271-E271</f>
        <v>0</v>
      </c>
    </row>
    <row r="272" spans="1:7" x14ac:dyDescent="0.3">
      <c r="A272" s="1" t="s">
        <v>0</v>
      </c>
      <c r="B272" s="1" t="s">
        <v>2236</v>
      </c>
      <c r="C272" s="4">
        <v>45261</v>
      </c>
      <c r="D272" s="4">
        <v>45261</v>
      </c>
      <c r="E272" s="5">
        <v>32.06</v>
      </c>
      <c r="F272" s="5">
        <v>32.06</v>
      </c>
      <c r="G272" s="6">
        <f>F272-E272</f>
        <v>0</v>
      </c>
    </row>
    <row r="273" spans="1:9" x14ac:dyDescent="0.3">
      <c r="A273" s="1" t="s">
        <v>0</v>
      </c>
      <c r="B273" s="1" t="s">
        <v>1700</v>
      </c>
      <c r="C273" s="4">
        <v>45261</v>
      </c>
      <c r="D273" s="4">
        <v>45261</v>
      </c>
      <c r="E273" s="5">
        <v>25</v>
      </c>
      <c r="F273" s="5">
        <v>25</v>
      </c>
      <c r="G273" s="6">
        <f>F273-E273</f>
        <v>0</v>
      </c>
    </row>
    <row r="274" spans="1:9" x14ac:dyDescent="0.3">
      <c r="A274" s="1" t="s">
        <v>0</v>
      </c>
      <c r="B274" s="1" t="s">
        <v>2271</v>
      </c>
      <c r="C274" s="4">
        <v>45261</v>
      </c>
      <c r="D274" s="4">
        <v>45261</v>
      </c>
      <c r="E274" s="5">
        <v>372.03</v>
      </c>
      <c r="F274" s="5">
        <v>372.03</v>
      </c>
      <c r="G274" s="6">
        <f>F274-E274</f>
        <v>0</v>
      </c>
    </row>
    <row r="275" spans="1:9" x14ac:dyDescent="0.3">
      <c r="A275" s="1" t="s">
        <v>0</v>
      </c>
      <c r="B275" s="1" t="s">
        <v>2314</v>
      </c>
      <c r="C275" s="4">
        <v>45261</v>
      </c>
      <c r="D275" s="4">
        <v>45261</v>
      </c>
      <c r="E275" s="5">
        <v>37.6</v>
      </c>
      <c r="F275" s="5">
        <v>37.6</v>
      </c>
      <c r="G275" s="6">
        <f>F275-E275</f>
        <v>0</v>
      </c>
    </row>
    <row r="276" spans="1:9" x14ac:dyDescent="0.3">
      <c r="A276" s="1" t="s">
        <v>1351</v>
      </c>
      <c r="B276" s="1" t="s">
        <v>3622</v>
      </c>
      <c r="C276" s="4">
        <v>45261</v>
      </c>
      <c r="D276" s="4">
        <v>45261</v>
      </c>
      <c r="E276" s="5">
        <v>1492.32</v>
      </c>
      <c r="F276" s="5">
        <v>0</v>
      </c>
      <c r="G276" s="6">
        <f>F276-E276</f>
        <v>-1492.32</v>
      </c>
    </row>
    <row r="277" spans="1:9" x14ac:dyDescent="0.3">
      <c r="A277" s="1" t="s">
        <v>1465</v>
      </c>
      <c r="B277" s="1" t="s">
        <v>3723</v>
      </c>
      <c r="C277" s="4">
        <v>44180</v>
      </c>
      <c r="D277" s="4">
        <v>45261</v>
      </c>
      <c r="E277" s="5">
        <v>6331</v>
      </c>
      <c r="F277" s="5">
        <v>6331</v>
      </c>
      <c r="G277" s="6">
        <f>F277-E277</f>
        <v>0</v>
      </c>
    </row>
    <row r="278" spans="1:9" x14ac:dyDescent="0.3">
      <c r="A278" s="1" t="s">
        <v>0</v>
      </c>
      <c r="B278" s="1" t="s">
        <v>1696</v>
      </c>
      <c r="C278" s="4">
        <v>45260</v>
      </c>
      <c r="D278" s="4">
        <v>45260</v>
      </c>
      <c r="E278" s="5">
        <v>27</v>
      </c>
      <c r="F278" s="5">
        <v>27</v>
      </c>
      <c r="G278" s="6">
        <f>F278-E278</f>
        <v>0</v>
      </c>
    </row>
    <row r="279" spans="1:9" x14ac:dyDescent="0.3">
      <c r="A279" s="1" t="s">
        <v>0</v>
      </c>
      <c r="B279" s="1" t="s">
        <v>2272</v>
      </c>
      <c r="C279" s="4">
        <v>45260</v>
      </c>
      <c r="D279" s="4">
        <v>45260</v>
      </c>
      <c r="E279" s="5">
        <v>100</v>
      </c>
      <c r="F279" s="5">
        <v>100</v>
      </c>
      <c r="G279" s="6">
        <f>F279-E279</f>
        <v>0</v>
      </c>
    </row>
    <row r="280" spans="1:9" x14ac:dyDescent="0.3">
      <c r="A280" s="1" t="s">
        <v>0</v>
      </c>
      <c r="B280" s="1" t="s">
        <v>2114</v>
      </c>
      <c r="C280" s="4">
        <v>45201</v>
      </c>
      <c r="D280" s="4">
        <v>45260</v>
      </c>
      <c r="E280" s="5">
        <v>312204.96000000002</v>
      </c>
      <c r="F280" s="5">
        <v>301761.51</v>
      </c>
      <c r="G280" s="6">
        <f>F280-E280</f>
        <v>-10443.450000000012</v>
      </c>
      <c r="I280" s="7"/>
    </row>
    <row r="281" spans="1:9" x14ac:dyDescent="0.3">
      <c r="A281" s="1" t="s">
        <v>0</v>
      </c>
      <c r="B281" s="1" t="s">
        <v>2314</v>
      </c>
      <c r="C281" s="4">
        <v>45260</v>
      </c>
      <c r="D281" s="4">
        <v>45260</v>
      </c>
      <c r="E281" s="5">
        <v>31</v>
      </c>
      <c r="F281" s="5">
        <v>31</v>
      </c>
      <c r="G281" s="6">
        <f>F281-E281</f>
        <v>0</v>
      </c>
    </row>
    <row r="282" spans="1:9" x14ac:dyDescent="0.3">
      <c r="A282" s="1" t="s">
        <v>186</v>
      </c>
      <c r="B282" s="1" t="s">
        <v>2539</v>
      </c>
      <c r="C282" s="4">
        <v>45243</v>
      </c>
      <c r="D282" s="4">
        <v>45260</v>
      </c>
      <c r="E282" s="5">
        <v>1097</v>
      </c>
      <c r="F282" s="5">
        <v>1097</v>
      </c>
      <c r="G282" s="6">
        <f>F282-E282</f>
        <v>0</v>
      </c>
    </row>
    <row r="283" spans="1:9" x14ac:dyDescent="0.3">
      <c r="A283" s="1" t="s">
        <v>418</v>
      </c>
      <c r="B283" s="1" t="s">
        <v>2764</v>
      </c>
      <c r="C283" s="4">
        <v>45191</v>
      </c>
      <c r="D283" s="4">
        <v>45260</v>
      </c>
      <c r="E283" s="5">
        <v>828</v>
      </c>
      <c r="F283" s="5">
        <v>732</v>
      </c>
      <c r="G283" s="6">
        <f>F283-E283</f>
        <v>-96</v>
      </c>
    </row>
    <row r="284" spans="1:9" x14ac:dyDescent="0.3">
      <c r="A284" s="1" t="s">
        <v>477</v>
      </c>
      <c r="B284" s="1" t="s">
        <v>2823</v>
      </c>
      <c r="C284" s="4">
        <v>45258</v>
      </c>
      <c r="D284" s="4">
        <v>45260</v>
      </c>
      <c r="E284" s="5">
        <v>1036.3599999999999</v>
      </c>
      <c r="F284" s="5">
        <v>1077.28</v>
      </c>
      <c r="G284" s="6">
        <f>F284-E284</f>
        <v>40.920000000000073</v>
      </c>
    </row>
    <row r="285" spans="1:9" x14ac:dyDescent="0.3">
      <c r="A285" s="1" t="s">
        <v>484</v>
      </c>
      <c r="B285" s="1" t="s">
        <v>2830</v>
      </c>
      <c r="C285" s="4">
        <v>44970</v>
      </c>
      <c r="D285" s="4">
        <v>45260</v>
      </c>
      <c r="E285" s="5">
        <v>394.55</v>
      </c>
      <c r="F285" s="5">
        <v>394.55</v>
      </c>
      <c r="G285" s="6">
        <f>F285-E285</f>
        <v>0</v>
      </c>
    </row>
    <row r="286" spans="1:9" x14ac:dyDescent="0.3">
      <c r="A286" s="1" t="s">
        <v>675</v>
      </c>
      <c r="B286" s="1" t="s">
        <v>3004</v>
      </c>
      <c r="C286" s="4">
        <v>45260</v>
      </c>
      <c r="D286" s="4">
        <v>45260</v>
      </c>
      <c r="E286" s="5">
        <v>740</v>
      </c>
      <c r="F286" s="5">
        <v>740</v>
      </c>
      <c r="G286" s="6">
        <f>F286-E286</f>
        <v>0</v>
      </c>
    </row>
    <row r="287" spans="1:9" x14ac:dyDescent="0.3">
      <c r="A287" s="1" t="s">
        <v>714</v>
      </c>
      <c r="B287" s="1" t="s">
        <v>3039</v>
      </c>
      <c r="C287" s="4">
        <v>45217</v>
      </c>
      <c r="D287" s="4">
        <v>45260</v>
      </c>
      <c r="E287" s="5">
        <v>660</v>
      </c>
      <c r="F287" s="5">
        <v>660</v>
      </c>
      <c r="G287" s="6">
        <f>F287-E287</f>
        <v>0</v>
      </c>
    </row>
    <row r="288" spans="1:9" x14ac:dyDescent="0.3">
      <c r="A288" s="1" t="s">
        <v>774</v>
      </c>
      <c r="B288" s="1" t="s">
        <v>3095</v>
      </c>
      <c r="C288" s="4">
        <v>45177</v>
      </c>
      <c r="D288" s="4">
        <v>45260</v>
      </c>
      <c r="E288" s="5">
        <v>2105.1</v>
      </c>
      <c r="F288" s="5">
        <v>2105.1</v>
      </c>
      <c r="G288" s="6">
        <f>F288-E288</f>
        <v>0</v>
      </c>
    </row>
    <row r="289" spans="1:7" x14ac:dyDescent="0.3">
      <c r="A289" s="1" t="s">
        <v>777</v>
      </c>
      <c r="B289" s="1" t="s">
        <v>3098</v>
      </c>
      <c r="C289" s="4">
        <v>45236</v>
      </c>
      <c r="D289" s="4">
        <v>45260</v>
      </c>
      <c r="E289" s="5">
        <v>4098</v>
      </c>
      <c r="F289" s="5">
        <v>0</v>
      </c>
      <c r="G289" s="6">
        <f>F289-E289</f>
        <v>-4098</v>
      </c>
    </row>
    <row r="290" spans="1:7" x14ac:dyDescent="0.3">
      <c r="A290" s="1" t="s">
        <v>830</v>
      </c>
      <c r="B290" s="1" t="s">
        <v>3144</v>
      </c>
      <c r="C290" s="4">
        <v>45251</v>
      </c>
      <c r="D290" s="4">
        <v>45260</v>
      </c>
      <c r="E290" s="5">
        <v>420</v>
      </c>
      <c r="F290" s="5">
        <v>0</v>
      </c>
      <c r="G290" s="6">
        <f>F290-E290</f>
        <v>-420</v>
      </c>
    </row>
    <row r="291" spans="1:7" x14ac:dyDescent="0.3">
      <c r="A291" s="1" t="s">
        <v>833</v>
      </c>
      <c r="B291" s="1" t="s">
        <v>3147</v>
      </c>
      <c r="C291" s="4">
        <v>45203</v>
      </c>
      <c r="D291" s="4">
        <v>45260</v>
      </c>
      <c r="E291" s="5">
        <v>1712.9</v>
      </c>
      <c r="F291" s="5">
        <v>1712.9</v>
      </c>
      <c r="G291" s="6">
        <f>F291-E291</f>
        <v>0</v>
      </c>
    </row>
    <row r="292" spans="1:7" x14ac:dyDescent="0.3">
      <c r="A292" s="1" t="s">
        <v>949</v>
      </c>
      <c r="B292" s="1" t="s">
        <v>3248</v>
      </c>
      <c r="C292" s="4">
        <v>45239</v>
      </c>
      <c r="D292" s="4">
        <v>45260</v>
      </c>
      <c r="E292" s="5">
        <v>2461</v>
      </c>
      <c r="F292" s="5">
        <v>2461</v>
      </c>
      <c r="G292" s="6">
        <f>F292-E292</f>
        <v>0</v>
      </c>
    </row>
    <row r="293" spans="1:7" x14ac:dyDescent="0.3">
      <c r="A293" s="1" t="s">
        <v>1043</v>
      </c>
      <c r="B293" s="1" t="s">
        <v>3335</v>
      </c>
      <c r="C293" s="4">
        <v>45232</v>
      </c>
      <c r="D293" s="4">
        <v>45260</v>
      </c>
      <c r="E293" s="5">
        <v>400</v>
      </c>
      <c r="F293" s="5">
        <v>400</v>
      </c>
      <c r="G293" s="6">
        <f>F293-E293</f>
        <v>0</v>
      </c>
    </row>
    <row r="294" spans="1:7" x14ac:dyDescent="0.3">
      <c r="A294" s="1" t="s">
        <v>1184</v>
      </c>
      <c r="B294" s="1" t="s">
        <v>3467</v>
      </c>
      <c r="C294" s="4">
        <v>45209</v>
      </c>
      <c r="D294" s="4">
        <v>45260</v>
      </c>
      <c r="E294" s="5">
        <v>561.79</v>
      </c>
      <c r="F294" s="5">
        <v>561.79</v>
      </c>
      <c r="G294" s="6">
        <f>F294-E294</f>
        <v>0</v>
      </c>
    </row>
    <row r="295" spans="1:7" x14ac:dyDescent="0.3">
      <c r="A295" s="1" t="s">
        <v>1286</v>
      </c>
      <c r="B295" s="1" t="s">
        <v>2682</v>
      </c>
      <c r="C295" s="4">
        <v>45260</v>
      </c>
      <c r="D295" s="4">
        <v>45260</v>
      </c>
      <c r="E295" s="5">
        <v>926.92</v>
      </c>
      <c r="F295" s="5">
        <v>0</v>
      </c>
      <c r="G295" s="6">
        <f>F295-E295</f>
        <v>-926.92</v>
      </c>
    </row>
    <row r="296" spans="1:7" x14ac:dyDescent="0.3">
      <c r="A296" s="1" t="s">
        <v>1355</v>
      </c>
      <c r="B296" s="1" t="s">
        <v>3626</v>
      </c>
      <c r="C296" s="4">
        <v>45236</v>
      </c>
      <c r="D296" s="4">
        <v>45260</v>
      </c>
      <c r="E296" s="5">
        <v>2584.42</v>
      </c>
      <c r="F296" s="5">
        <v>0</v>
      </c>
      <c r="G296" s="6">
        <f>F296-E296</f>
        <v>-2584.42</v>
      </c>
    </row>
    <row r="297" spans="1:7" x14ac:dyDescent="0.3">
      <c r="A297" s="1" t="s">
        <v>1356</v>
      </c>
      <c r="B297" s="1" t="s">
        <v>3627</v>
      </c>
      <c r="C297" s="4">
        <v>45257</v>
      </c>
      <c r="D297" s="4">
        <v>45260</v>
      </c>
      <c r="E297" s="5">
        <v>676.6</v>
      </c>
      <c r="F297" s="5">
        <v>372.2</v>
      </c>
      <c r="G297" s="6">
        <f>F297-E297</f>
        <v>-304.40000000000003</v>
      </c>
    </row>
    <row r="298" spans="1:7" x14ac:dyDescent="0.3">
      <c r="A298" s="1" t="s">
        <v>1362</v>
      </c>
      <c r="B298" s="1" t="s">
        <v>3631</v>
      </c>
      <c r="C298" s="4">
        <v>45190</v>
      </c>
      <c r="D298" s="4">
        <v>45260</v>
      </c>
      <c r="E298" s="5">
        <v>885.2</v>
      </c>
      <c r="F298" s="5">
        <v>885.2</v>
      </c>
      <c r="G298" s="6">
        <f>F298-E298</f>
        <v>0</v>
      </c>
    </row>
    <row r="299" spans="1:7" x14ac:dyDescent="0.3">
      <c r="A299" s="1" t="s">
        <v>1576</v>
      </c>
      <c r="B299" s="1" t="s">
        <v>3819</v>
      </c>
      <c r="C299" s="4">
        <v>45237</v>
      </c>
      <c r="D299" s="4">
        <v>45260</v>
      </c>
      <c r="E299" s="5">
        <v>500</v>
      </c>
      <c r="F299" s="5">
        <v>500</v>
      </c>
      <c r="G299" s="6">
        <f>F299-E299</f>
        <v>0</v>
      </c>
    </row>
    <row r="300" spans="1:7" x14ac:dyDescent="0.3">
      <c r="A300" s="1" t="s">
        <v>1608</v>
      </c>
      <c r="B300" s="1" t="s">
        <v>3844</v>
      </c>
      <c r="C300" s="4">
        <v>45222</v>
      </c>
      <c r="D300" s="4">
        <v>45260</v>
      </c>
      <c r="E300" s="5">
        <v>1165</v>
      </c>
      <c r="F300" s="5">
        <v>1165</v>
      </c>
      <c r="G300" s="6">
        <f>F300-E300</f>
        <v>0</v>
      </c>
    </row>
    <row r="301" spans="1:7" x14ac:dyDescent="0.3">
      <c r="A301" s="1" t="s">
        <v>0</v>
      </c>
      <c r="B301" s="1" t="s">
        <v>2266</v>
      </c>
      <c r="C301" s="4">
        <v>45259</v>
      </c>
      <c r="D301" s="4">
        <v>45259</v>
      </c>
      <c r="E301" s="5">
        <v>9.99</v>
      </c>
      <c r="F301" s="5">
        <v>9.99</v>
      </c>
      <c r="G301" s="6">
        <f>F301-E301</f>
        <v>0</v>
      </c>
    </row>
    <row r="302" spans="1:7" x14ac:dyDescent="0.3">
      <c r="A302" s="1" t="s">
        <v>0</v>
      </c>
      <c r="B302" s="1" t="s">
        <v>2270</v>
      </c>
      <c r="C302" s="4">
        <v>45259</v>
      </c>
      <c r="D302" s="4">
        <v>45259</v>
      </c>
      <c r="E302" s="5">
        <v>131.76</v>
      </c>
      <c r="F302" s="5">
        <v>131.76</v>
      </c>
      <c r="G302" s="6">
        <f>F302-E302</f>
        <v>0</v>
      </c>
    </row>
    <row r="303" spans="1:7" x14ac:dyDescent="0.3">
      <c r="A303" s="1" t="s">
        <v>0</v>
      </c>
      <c r="B303" s="1" t="s">
        <v>2271</v>
      </c>
      <c r="C303" s="4">
        <v>45259</v>
      </c>
      <c r="D303" s="4">
        <v>45259</v>
      </c>
      <c r="E303" s="5">
        <v>490.86</v>
      </c>
      <c r="F303" s="5">
        <v>490.86</v>
      </c>
      <c r="G303" s="6">
        <f>F303-E303</f>
        <v>0</v>
      </c>
    </row>
    <row r="304" spans="1:7" x14ac:dyDescent="0.3">
      <c r="A304" s="1" t="s">
        <v>0</v>
      </c>
      <c r="B304" s="1" t="s">
        <v>2320</v>
      </c>
      <c r="C304" s="4">
        <v>45259</v>
      </c>
      <c r="D304" s="4">
        <v>45259</v>
      </c>
      <c r="E304" s="5">
        <v>39</v>
      </c>
      <c r="F304" s="5">
        <v>39</v>
      </c>
      <c r="G304" s="6">
        <f>F304-E304</f>
        <v>0</v>
      </c>
    </row>
    <row r="305" spans="1:7" x14ac:dyDescent="0.3">
      <c r="A305" s="1" t="s">
        <v>37</v>
      </c>
      <c r="B305" s="1" t="s">
        <v>2392</v>
      </c>
      <c r="C305" s="4">
        <v>45236</v>
      </c>
      <c r="D305" s="4">
        <v>45259</v>
      </c>
      <c r="E305" s="5">
        <v>1015.5</v>
      </c>
      <c r="F305" s="5">
        <v>0</v>
      </c>
      <c r="G305" s="6">
        <f>F305-E305</f>
        <v>-1015.5</v>
      </c>
    </row>
    <row r="306" spans="1:7" x14ac:dyDescent="0.3">
      <c r="A306" s="1" t="s">
        <v>91</v>
      </c>
      <c r="B306" s="1" t="s">
        <v>2446</v>
      </c>
      <c r="C306" s="4">
        <v>45259</v>
      </c>
      <c r="D306" s="4">
        <v>45259</v>
      </c>
      <c r="E306" s="5">
        <v>7001</v>
      </c>
      <c r="F306" s="5">
        <v>0</v>
      </c>
      <c r="G306" s="6">
        <f>F306-E306</f>
        <v>-7001</v>
      </c>
    </row>
    <row r="307" spans="1:7" x14ac:dyDescent="0.3">
      <c r="A307" s="1" t="s">
        <v>146</v>
      </c>
      <c r="B307" s="1" t="s">
        <v>2500</v>
      </c>
      <c r="C307" s="4">
        <v>45259</v>
      </c>
      <c r="D307" s="4">
        <v>45259</v>
      </c>
      <c r="E307" s="5">
        <v>257</v>
      </c>
      <c r="F307" s="5">
        <v>0</v>
      </c>
      <c r="G307" s="6">
        <f>F307-E307</f>
        <v>-257</v>
      </c>
    </row>
    <row r="308" spans="1:7" x14ac:dyDescent="0.3">
      <c r="A308" s="1" t="s">
        <v>499</v>
      </c>
      <c r="B308" s="1" t="s">
        <v>2842</v>
      </c>
      <c r="C308" s="4">
        <v>45259</v>
      </c>
      <c r="D308" s="4">
        <v>45259</v>
      </c>
      <c r="E308" s="5">
        <v>697</v>
      </c>
      <c r="F308" s="5">
        <v>697</v>
      </c>
      <c r="G308" s="6">
        <f>F308-E308</f>
        <v>0</v>
      </c>
    </row>
    <row r="309" spans="1:7" x14ac:dyDescent="0.3">
      <c r="A309" s="1" t="s">
        <v>655</v>
      </c>
      <c r="B309" s="1" t="s">
        <v>2986</v>
      </c>
      <c r="C309" s="4">
        <v>45259</v>
      </c>
      <c r="D309" s="4">
        <v>45259</v>
      </c>
      <c r="E309" s="5">
        <v>120</v>
      </c>
      <c r="F309" s="5">
        <v>0</v>
      </c>
      <c r="G309" s="6">
        <f>F309-E309</f>
        <v>-120</v>
      </c>
    </row>
    <row r="310" spans="1:7" x14ac:dyDescent="0.3">
      <c r="A310" s="1" t="s">
        <v>668</v>
      </c>
      <c r="B310" s="1" t="s">
        <v>2797</v>
      </c>
      <c r="C310" s="4">
        <v>45259</v>
      </c>
      <c r="D310" s="4">
        <v>45259</v>
      </c>
      <c r="E310" s="5">
        <v>1425</v>
      </c>
      <c r="F310" s="5">
        <v>0</v>
      </c>
      <c r="G310" s="6">
        <f>F310-E310</f>
        <v>-1425</v>
      </c>
    </row>
    <row r="311" spans="1:7" x14ac:dyDescent="0.3">
      <c r="A311" s="1" t="s">
        <v>1058</v>
      </c>
      <c r="B311" s="1" t="s">
        <v>3349</v>
      </c>
      <c r="C311" s="4">
        <v>45259</v>
      </c>
      <c r="D311" s="4">
        <v>45259</v>
      </c>
      <c r="E311" s="5">
        <v>1944</v>
      </c>
      <c r="F311" s="5">
        <v>1944</v>
      </c>
      <c r="G311" s="6">
        <f>F311-E311</f>
        <v>0</v>
      </c>
    </row>
    <row r="312" spans="1:7" x14ac:dyDescent="0.3">
      <c r="A312" s="1" t="s">
        <v>1262</v>
      </c>
      <c r="B312" s="1" t="s">
        <v>3543</v>
      </c>
      <c r="C312" s="4">
        <v>45259</v>
      </c>
      <c r="D312" s="4">
        <v>45259</v>
      </c>
      <c r="E312" s="5">
        <v>1800</v>
      </c>
      <c r="F312" s="5">
        <v>1800</v>
      </c>
      <c r="G312" s="6">
        <f>F312-E312</f>
        <v>0</v>
      </c>
    </row>
    <row r="313" spans="1:7" x14ac:dyDescent="0.3">
      <c r="A313" s="1" t="s">
        <v>1504</v>
      </c>
      <c r="B313" s="1" t="s">
        <v>3755</v>
      </c>
      <c r="C313" s="4">
        <v>45259</v>
      </c>
      <c r="D313" s="4">
        <v>45259</v>
      </c>
      <c r="E313" s="5">
        <v>490</v>
      </c>
      <c r="F313" s="5">
        <v>0</v>
      </c>
      <c r="G313" s="6">
        <f>F313-E313</f>
        <v>-490</v>
      </c>
    </row>
    <row r="314" spans="1:7" x14ac:dyDescent="0.3">
      <c r="A314" s="1" t="s">
        <v>0</v>
      </c>
      <c r="B314" s="1" t="s">
        <v>2259</v>
      </c>
      <c r="C314" s="4">
        <v>45258</v>
      </c>
      <c r="D314" s="4">
        <v>45258</v>
      </c>
      <c r="E314" s="5">
        <v>215.24</v>
      </c>
      <c r="F314" s="5">
        <v>215.24</v>
      </c>
      <c r="G314" s="6">
        <f>F314-E314</f>
        <v>0</v>
      </c>
    </row>
    <row r="315" spans="1:7" x14ac:dyDescent="0.3">
      <c r="A315" s="1" t="s">
        <v>0</v>
      </c>
      <c r="B315" s="1" t="s">
        <v>2262</v>
      </c>
      <c r="C315" s="4">
        <v>45258</v>
      </c>
      <c r="D315" s="4">
        <v>45258</v>
      </c>
      <c r="E315" s="5">
        <v>38.450000000000003</v>
      </c>
      <c r="F315" s="5">
        <v>38.450000000000003</v>
      </c>
      <c r="G315" s="6">
        <f>F315-E315</f>
        <v>0</v>
      </c>
    </row>
    <row r="316" spans="1:7" x14ac:dyDescent="0.3">
      <c r="A316" s="1" t="s">
        <v>0</v>
      </c>
      <c r="B316" s="1" t="s">
        <v>1736</v>
      </c>
      <c r="C316" s="4">
        <v>45258</v>
      </c>
      <c r="D316" s="4">
        <v>45258</v>
      </c>
      <c r="E316" s="5">
        <v>25.28</v>
      </c>
      <c r="F316" s="5">
        <v>25.28</v>
      </c>
      <c r="G316" s="6">
        <f>F316-E316</f>
        <v>0</v>
      </c>
    </row>
    <row r="317" spans="1:7" x14ac:dyDescent="0.3">
      <c r="A317" s="1" t="s">
        <v>0</v>
      </c>
      <c r="B317" s="1" t="s">
        <v>2265</v>
      </c>
      <c r="C317" s="4">
        <v>45258</v>
      </c>
      <c r="D317" s="4">
        <v>45258</v>
      </c>
      <c r="E317" s="5">
        <v>101.39</v>
      </c>
      <c r="F317" s="5">
        <v>101.39</v>
      </c>
      <c r="G317" s="6">
        <f>F317-E317</f>
        <v>0</v>
      </c>
    </row>
    <row r="318" spans="1:7" x14ac:dyDescent="0.3">
      <c r="A318" s="1" t="s">
        <v>92</v>
      </c>
      <c r="B318" s="1" t="s">
        <v>2447</v>
      </c>
      <c r="C318" s="4">
        <v>45258</v>
      </c>
      <c r="D318" s="4">
        <v>45258</v>
      </c>
      <c r="E318" s="5">
        <v>1750</v>
      </c>
      <c r="F318" s="5">
        <v>0</v>
      </c>
      <c r="G318" s="6">
        <f>F318-E318</f>
        <v>-1750</v>
      </c>
    </row>
    <row r="319" spans="1:7" x14ac:dyDescent="0.3">
      <c r="A319" s="1" t="s">
        <v>173</v>
      </c>
      <c r="B319" s="1" t="s">
        <v>2526</v>
      </c>
      <c r="C319" s="4">
        <v>45258</v>
      </c>
      <c r="D319" s="4">
        <v>45258</v>
      </c>
      <c r="E319" s="5">
        <v>1259</v>
      </c>
      <c r="F319" s="5">
        <v>0</v>
      </c>
      <c r="G319" s="6">
        <f>F319-E319</f>
        <v>-1259</v>
      </c>
    </row>
    <row r="320" spans="1:7" x14ac:dyDescent="0.3">
      <c r="A320" s="1" t="s">
        <v>305</v>
      </c>
      <c r="B320" s="1" t="s">
        <v>2651</v>
      </c>
      <c r="C320" s="4">
        <v>45258</v>
      </c>
      <c r="D320" s="4">
        <v>45258</v>
      </c>
      <c r="E320" s="5">
        <v>526.20000000000005</v>
      </c>
      <c r="F320" s="5">
        <v>0</v>
      </c>
      <c r="G320" s="6">
        <f>F320-E320</f>
        <v>-526.20000000000005</v>
      </c>
    </row>
    <row r="321" spans="1:7" x14ac:dyDescent="0.3">
      <c r="A321" s="1" t="s">
        <v>657</v>
      </c>
      <c r="B321" s="1" t="s">
        <v>2988</v>
      </c>
      <c r="C321" s="4">
        <v>45258</v>
      </c>
      <c r="D321" s="4">
        <v>45258</v>
      </c>
      <c r="E321" s="5">
        <v>500</v>
      </c>
      <c r="F321" s="5">
        <v>0</v>
      </c>
      <c r="G321" s="6">
        <f>F321-E321</f>
        <v>-500</v>
      </c>
    </row>
    <row r="322" spans="1:7" x14ac:dyDescent="0.3">
      <c r="A322" s="1" t="s">
        <v>705</v>
      </c>
      <c r="B322" s="1" t="s">
        <v>2635</v>
      </c>
      <c r="C322" s="4">
        <v>45258</v>
      </c>
      <c r="D322" s="4">
        <v>45258</v>
      </c>
      <c r="E322" s="5">
        <v>150</v>
      </c>
      <c r="F322" s="5">
        <v>0</v>
      </c>
      <c r="G322" s="6">
        <f>F322-E322</f>
        <v>-150</v>
      </c>
    </row>
    <row r="323" spans="1:7" x14ac:dyDescent="0.3">
      <c r="A323" s="1" t="s">
        <v>737</v>
      </c>
      <c r="B323" s="1" t="s">
        <v>3059</v>
      </c>
      <c r="C323" s="4">
        <v>45258</v>
      </c>
      <c r="D323" s="4">
        <v>45258</v>
      </c>
      <c r="E323" s="5">
        <v>2463</v>
      </c>
      <c r="F323" s="5">
        <v>2463</v>
      </c>
      <c r="G323" s="6">
        <f>F323-E323</f>
        <v>0</v>
      </c>
    </row>
    <row r="324" spans="1:7" x14ac:dyDescent="0.3">
      <c r="A324" s="1" t="s">
        <v>919</v>
      </c>
      <c r="B324" s="1" t="s">
        <v>3219</v>
      </c>
      <c r="C324" s="4">
        <v>45258</v>
      </c>
      <c r="D324" s="4">
        <v>45258</v>
      </c>
      <c r="E324" s="5">
        <v>384</v>
      </c>
      <c r="F324" s="5">
        <v>0</v>
      </c>
      <c r="G324" s="6">
        <f>F324-E324</f>
        <v>-384</v>
      </c>
    </row>
    <row r="325" spans="1:7" x14ac:dyDescent="0.3">
      <c r="A325" s="1" t="s">
        <v>1211</v>
      </c>
      <c r="B325" s="1" t="s">
        <v>3493</v>
      </c>
      <c r="C325" s="4">
        <v>45258</v>
      </c>
      <c r="D325" s="4">
        <v>45258</v>
      </c>
      <c r="E325" s="5">
        <v>500</v>
      </c>
      <c r="F325" s="5">
        <v>0</v>
      </c>
      <c r="G325" s="6">
        <f>F325-E325</f>
        <v>-500</v>
      </c>
    </row>
    <row r="326" spans="1:7" x14ac:dyDescent="0.3">
      <c r="A326" s="1" t="s">
        <v>0</v>
      </c>
      <c r="B326" s="1" t="s">
        <v>2252</v>
      </c>
      <c r="C326" s="4">
        <v>45257</v>
      </c>
      <c r="D326" s="4">
        <v>45257</v>
      </c>
      <c r="E326" s="5">
        <v>19.43</v>
      </c>
      <c r="F326" s="5">
        <v>19.43</v>
      </c>
      <c r="G326" s="6">
        <f>F326-E326</f>
        <v>0</v>
      </c>
    </row>
    <row r="327" spans="1:7" x14ac:dyDescent="0.3">
      <c r="A327" s="1" t="s">
        <v>0</v>
      </c>
      <c r="B327" s="1" t="s">
        <v>2253</v>
      </c>
      <c r="C327" s="4">
        <v>45257</v>
      </c>
      <c r="D327" s="4">
        <v>45257</v>
      </c>
      <c r="E327" s="5">
        <v>23.75</v>
      </c>
      <c r="F327" s="5">
        <v>23.75</v>
      </c>
      <c r="G327" s="6">
        <f>F327-E327</f>
        <v>0</v>
      </c>
    </row>
    <row r="328" spans="1:7" x14ac:dyDescent="0.3">
      <c r="A328" s="1" t="s">
        <v>0</v>
      </c>
      <c r="B328" s="1" t="s">
        <v>2254</v>
      </c>
      <c r="C328" s="4">
        <v>45257</v>
      </c>
      <c r="D328" s="4">
        <v>45257</v>
      </c>
      <c r="E328" s="5">
        <v>56.4</v>
      </c>
      <c r="F328" s="5">
        <v>56.4</v>
      </c>
      <c r="G328" s="6">
        <f>F328-E328</f>
        <v>0</v>
      </c>
    </row>
    <row r="329" spans="1:7" x14ac:dyDescent="0.3">
      <c r="A329" s="1" t="s">
        <v>0</v>
      </c>
      <c r="B329" s="1" t="s">
        <v>2255</v>
      </c>
      <c r="C329" s="4">
        <v>45257</v>
      </c>
      <c r="D329" s="4">
        <v>45257</v>
      </c>
      <c r="E329" s="5">
        <v>14</v>
      </c>
      <c r="F329" s="5">
        <v>14</v>
      </c>
      <c r="G329" s="6">
        <f>F329-E329</f>
        <v>0</v>
      </c>
    </row>
    <row r="330" spans="1:7" x14ac:dyDescent="0.3">
      <c r="A330" s="1" t="s">
        <v>194</v>
      </c>
      <c r="B330" s="1" t="s">
        <v>2547</v>
      </c>
      <c r="C330" s="4">
        <v>45257</v>
      </c>
      <c r="D330" s="4">
        <v>45257</v>
      </c>
      <c r="E330" s="5">
        <v>1343.4</v>
      </c>
      <c r="F330" s="5">
        <v>0</v>
      </c>
      <c r="G330" s="6">
        <f>F330-E330</f>
        <v>-1343.4</v>
      </c>
    </row>
    <row r="331" spans="1:7" x14ac:dyDescent="0.3">
      <c r="A331" s="1" t="s">
        <v>791</v>
      </c>
      <c r="B331" s="1" t="s">
        <v>2797</v>
      </c>
      <c r="C331" s="4">
        <v>45257</v>
      </c>
      <c r="D331" s="4">
        <v>45257</v>
      </c>
      <c r="E331" s="5">
        <v>674.77</v>
      </c>
      <c r="F331" s="5">
        <v>674.77</v>
      </c>
      <c r="G331" s="6">
        <f>F331-E331</f>
        <v>0</v>
      </c>
    </row>
    <row r="332" spans="1:7" x14ac:dyDescent="0.3">
      <c r="A332" s="1" t="s">
        <v>860</v>
      </c>
      <c r="B332" s="1" t="s">
        <v>3169</v>
      </c>
      <c r="C332" s="4">
        <v>45257</v>
      </c>
      <c r="D332" s="4">
        <v>45257</v>
      </c>
      <c r="E332" s="5">
        <v>2442.9</v>
      </c>
      <c r="F332" s="5">
        <v>0</v>
      </c>
      <c r="G332" s="6">
        <f>F332-E332</f>
        <v>-2442.9</v>
      </c>
    </row>
    <row r="333" spans="1:7" x14ac:dyDescent="0.3">
      <c r="A333" s="1" t="s">
        <v>911</v>
      </c>
      <c r="B333" s="1" t="s">
        <v>2538</v>
      </c>
      <c r="C333" s="4">
        <v>45257</v>
      </c>
      <c r="D333" s="4">
        <v>45257</v>
      </c>
      <c r="E333" s="5">
        <v>750</v>
      </c>
      <c r="F333" s="5">
        <v>750</v>
      </c>
      <c r="G333" s="6">
        <f>F333-E333</f>
        <v>0</v>
      </c>
    </row>
    <row r="334" spans="1:7" x14ac:dyDescent="0.3">
      <c r="A334" s="1" t="s">
        <v>1059</v>
      </c>
      <c r="B334" s="1" t="s">
        <v>3350</v>
      </c>
      <c r="C334" s="4">
        <v>45257</v>
      </c>
      <c r="D334" s="4">
        <v>45257</v>
      </c>
      <c r="E334" s="5">
        <v>1260</v>
      </c>
      <c r="F334" s="5">
        <v>0</v>
      </c>
      <c r="G334" s="6">
        <f>F334-E334</f>
        <v>-1260</v>
      </c>
    </row>
    <row r="335" spans="1:7" x14ac:dyDescent="0.3">
      <c r="A335" s="1" t="s">
        <v>1135</v>
      </c>
      <c r="B335" s="1" t="s">
        <v>2797</v>
      </c>
      <c r="C335" s="4">
        <v>45257</v>
      </c>
      <c r="D335" s="4">
        <v>45257</v>
      </c>
      <c r="E335" s="5">
        <v>2222.4</v>
      </c>
      <c r="F335" s="5">
        <v>0</v>
      </c>
      <c r="G335" s="6">
        <f>F335-E335</f>
        <v>-2222.4</v>
      </c>
    </row>
    <row r="336" spans="1:7" x14ac:dyDescent="0.3">
      <c r="A336" s="1" t="s">
        <v>1379</v>
      </c>
      <c r="B336" s="1" t="s">
        <v>3647</v>
      </c>
      <c r="C336" s="4">
        <v>45257</v>
      </c>
      <c r="D336" s="4">
        <v>45257</v>
      </c>
      <c r="E336" s="5">
        <v>290</v>
      </c>
      <c r="F336" s="5">
        <v>290</v>
      </c>
      <c r="G336" s="6">
        <f>F336-E336</f>
        <v>0</v>
      </c>
    </row>
    <row r="337" spans="1:7" x14ac:dyDescent="0.3">
      <c r="A337" s="1" t="s">
        <v>1430</v>
      </c>
      <c r="B337" s="1" t="s">
        <v>3689</v>
      </c>
      <c r="C337" s="4">
        <v>45257</v>
      </c>
      <c r="D337" s="4">
        <v>45257</v>
      </c>
      <c r="E337" s="5">
        <v>372.35</v>
      </c>
      <c r="F337" s="5">
        <v>324.35000000000002</v>
      </c>
      <c r="G337" s="6">
        <f>F337-E337</f>
        <v>-48</v>
      </c>
    </row>
    <row r="338" spans="1:7" x14ac:dyDescent="0.3">
      <c r="A338" s="1" t="s">
        <v>0</v>
      </c>
      <c r="B338" s="1" t="s">
        <v>2287</v>
      </c>
      <c r="C338" s="4">
        <v>45254</v>
      </c>
      <c r="D338" s="4">
        <v>45254</v>
      </c>
      <c r="E338" s="5">
        <v>311</v>
      </c>
      <c r="F338" s="5">
        <v>311</v>
      </c>
      <c r="G338" s="6">
        <f>F338-E338</f>
        <v>0</v>
      </c>
    </row>
    <row r="339" spans="1:7" x14ac:dyDescent="0.3">
      <c r="A339" s="1" t="s">
        <v>0</v>
      </c>
      <c r="B339" s="1" t="s">
        <v>2308</v>
      </c>
      <c r="C339" s="4">
        <v>45254</v>
      </c>
      <c r="D339" s="4">
        <v>45254</v>
      </c>
      <c r="E339" s="5">
        <v>123.6</v>
      </c>
      <c r="F339" s="5">
        <v>123.6</v>
      </c>
      <c r="G339" s="6">
        <f>F339-E339</f>
        <v>0</v>
      </c>
    </row>
    <row r="340" spans="1:7" x14ac:dyDescent="0.3">
      <c r="A340" s="1" t="s">
        <v>0</v>
      </c>
      <c r="B340" s="1" t="s">
        <v>2312</v>
      </c>
      <c r="C340" s="4">
        <v>45254</v>
      </c>
      <c r="D340" s="4">
        <v>45254</v>
      </c>
      <c r="E340" s="5">
        <v>108</v>
      </c>
      <c r="F340" s="5">
        <v>108</v>
      </c>
      <c r="G340" s="6">
        <f>F340-E340</f>
        <v>0</v>
      </c>
    </row>
    <row r="341" spans="1:7" x14ac:dyDescent="0.3">
      <c r="A341" s="1" t="s">
        <v>185</v>
      </c>
      <c r="B341" s="1" t="s">
        <v>2538</v>
      </c>
      <c r="C341" s="4">
        <v>45254</v>
      </c>
      <c r="D341" s="4">
        <v>45254</v>
      </c>
      <c r="E341" s="5">
        <v>3380</v>
      </c>
      <c r="F341" s="5">
        <v>0</v>
      </c>
      <c r="G341" s="6">
        <f>F341-E341</f>
        <v>-3380</v>
      </c>
    </row>
    <row r="342" spans="1:7" x14ac:dyDescent="0.3">
      <c r="A342" s="1" t="s">
        <v>317</v>
      </c>
      <c r="B342" s="1" t="s">
        <v>2662</v>
      </c>
      <c r="C342" s="4">
        <v>45254</v>
      </c>
      <c r="D342" s="4">
        <v>45254</v>
      </c>
      <c r="E342" s="5">
        <v>1115</v>
      </c>
      <c r="F342" s="5">
        <v>1115</v>
      </c>
      <c r="G342" s="6">
        <f>F342-E342</f>
        <v>0</v>
      </c>
    </row>
    <row r="343" spans="1:7" x14ac:dyDescent="0.3">
      <c r="A343" s="1" t="s">
        <v>1120</v>
      </c>
      <c r="B343" s="1" t="s">
        <v>2561</v>
      </c>
      <c r="C343" s="4">
        <v>45254</v>
      </c>
      <c r="D343" s="4">
        <v>45254</v>
      </c>
      <c r="E343" s="5">
        <v>984.33</v>
      </c>
      <c r="F343" s="5">
        <v>0</v>
      </c>
      <c r="G343" s="6">
        <f>F343-E343</f>
        <v>-984.33</v>
      </c>
    </row>
    <row r="344" spans="1:7" x14ac:dyDescent="0.3">
      <c r="A344" s="1" t="s">
        <v>1389</v>
      </c>
      <c r="B344" s="1" t="s">
        <v>3655</v>
      </c>
      <c r="C344" s="4">
        <v>45254</v>
      </c>
      <c r="D344" s="4">
        <v>45254</v>
      </c>
      <c r="E344" s="5">
        <v>1508</v>
      </c>
      <c r="F344" s="5">
        <v>0</v>
      </c>
      <c r="G344" s="6">
        <f>F344-E344</f>
        <v>-1508</v>
      </c>
    </row>
    <row r="345" spans="1:7" x14ac:dyDescent="0.3">
      <c r="A345" s="1" t="s">
        <v>1471</v>
      </c>
      <c r="B345" s="1" t="s">
        <v>3729</v>
      </c>
      <c r="C345" s="4">
        <v>45254</v>
      </c>
      <c r="D345" s="4">
        <v>45254</v>
      </c>
      <c r="E345" s="5">
        <v>430.4</v>
      </c>
      <c r="F345" s="5">
        <v>0</v>
      </c>
      <c r="G345" s="6">
        <f>F345-E345</f>
        <v>-430.4</v>
      </c>
    </row>
    <row r="346" spans="1:7" x14ac:dyDescent="0.3">
      <c r="A346" s="1" t="s">
        <v>0</v>
      </c>
      <c r="B346" s="1" t="s">
        <v>2251</v>
      </c>
      <c r="C346" s="4">
        <v>45253</v>
      </c>
      <c r="D346" s="4">
        <v>45253</v>
      </c>
      <c r="E346" s="5">
        <v>21.27</v>
      </c>
      <c r="F346" s="5">
        <v>21.27</v>
      </c>
      <c r="G346" s="6">
        <f>F346-E346</f>
        <v>0</v>
      </c>
    </row>
    <row r="347" spans="1:7" x14ac:dyDescent="0.3">
      <c r="A347" s="1" t="s">
        <v>40</v>
      </c>
      <c r="B347" s="1" t="s">
        <v>2395</v>
      </c>
      <c r="C347" s="4">
        <v>44889</v>
      </c>
      <c r="D347" s="4">
        <v>45253</v>
      </c>
      <c r="E347" s="5">
        <v>231433</v>
      </c>
      <c r="F347" s="5">
        <v>231433</v>
      </c>
      <c r="G347" s="6">
        <f>F347-E347</f>
        <v>0</v>
      </c>
    </row>
    <row r="348" spans="1:7" x14ac:dyDescent="0.3">
      <c r="A348" s="1" t="s">
        <v>304</v>
      </c>
      <c r="B348" s="1" t="s">
        <v>2650</v>
      </c>
      <c r="C348" s="4">
        <v>45253</v>
      </c>
      <c r="D348" s="4">
        <v>45253</v>
      </c>
      <c r="E348" s="5">
        <v>1783.4</v>
      </c>
      <c r="F348" s="5">
        <v>0</v>
      </c>
      <c r="G348" s="6">
        <f>F348-E348</f>
        <v>-1783.4</v>
      </c>
    </row>
    <row r="349" spans="1:7" x14ac:dyDescent="0.3">
      <c r="A349" s="1" t="s">
        <v>468</v>
      </c>
      <c r="B349" s="1" t="s">
        <v>2814</v>
      </c>
      <c r="C349" s="4">
        <v>45253</v>
      </c>
      <c r="D349" s="4">
        <v>45253</v>
      </c>
      <c r="E349" s="5">
        <v>1487</v>
      </c>
      <c r="F349" s="5">
        <v>1487</v>
      </c>
      <c r="G349" s="6">
        <f>F349-E349</f>
        <v>0</v>
      </c>
    </row>
    <row r="350" spans="1:7" x14ac:dyDescent="0.3">
      <c r="A350" s="1" t="s">
        <v>611</v>
      </c>
      <c r="B350" s="1" t="s">
        <v>2945</v>
      </c>
      <c r="C350" s="4">
        <v>45253</v>
      </c>
      <c r="D350" s="4">
        <v>45253</v>
      </c>
      <c r="E350" s="5">
        <v>3700</v>
      </c>
      <c r="F350" s="5">
        <v>0</v>
      </c>
      <c r="G350" s="6">
        <f>F350-E350</f>
        <v>-3700</v>
      </c>
    </row>
    <row r="351" spans="1:7" x14ac:dyDescent="0.3">
      <c r="A351" s="1" t="s">
        <v>736</v>
      </c>
      <c r="B351" s="1" t="s">
        <v>3058</v>
      </c>
      <c r="C351" s="4">
        <v>45253</v>
      </c>
      <c r="D351" s="4">
        <v>45253</v>
      </c>
      <c r="E351" s="5">
        <v>4655</v>
      </c>
      <c r="F351" s="5">
        <v>4655</v>
      </c>
      <c r="G351" s="6">
        <f>F351-E351</f>
        <v>0</v>
      </c>
    </row>
    <row r="352" spans="1:7" x14ac:dyDescent="0.3">
      <c r="A352" s="1" t="s">
        <v>838</v>
      </c>
      <c r="B352" s="1" t="s">
        <v>3152</v>
      </c>
      <c r="C352" s="4">
        <v>45253</v>
      </c>
      <c r="D352" s="4">
        <v>45253</v>
      </c>
      <c r="E352" s="5">
        <v>189.4</v>
      </c>
      <c r="F352" s="5">
        <v>0</v>
      </c>
      <c r="G352" s="6">
        <f>F352-E352</f>
        <v>-189.4</v>
      </c>
    </row>
    <row r="353" spans="1:7" x14ac:dyDescent="0.3">
      <c r="A353" s="1" t="s">
        <v>1133</v>
      </c>
      <c r="B353" s="1" t="s">
        <v>3419</v>
      </c>
      <c r="C353" s="4">
        <v>45253</v>
      </c>
      <c r="D353" s="4">
        <v>45253</v>
      </c>
      <c r="E353" s="5">
        <v>120</v>
      </c>
      <c r="F353" s="5">
        <v>0</v>
      </c>
      <c r="G353" s="6">
        <f>F353-E353</f>
        <v>-120</v>
      </c>
    </row>
    <row r="354" spans="1:7" x14ac:dyDescent="0.3">
      <c r="A354" s="1" t="s">
        <v>1250</v>
      </c>
      <c r="B354" s="1" t="s">
        <v>3531</v>
      </c>
      <c r="C354" s="4">
        <v>45253</v>
      </c>
      <c r="D354" s="4">
        <v>45253</v>
      </c>
      <c r="E354" s="5">
        <v>1833.72</v>
      </c>
      <c r="F354" s="5">
        <v>1338.65</v>
      </c>
      <c r="G354" s="6">
        <f>F354-E354</f>
        <v>-495.06999999999994</v>
      </c>
    </row>
    <row r="355" spans="1:7" x14ac:dyDescent="0.3">
      <c r="A355" s="1" t="s">
        <v>1472</v>
      </c>
      <c r="B355" s="1" t="s">
        <v>3730</v>
      </c>
      <c r="C355" s="4">
        <v>45253</v>
      </c>
      <c r="D355" s="4">
        <v>45253</v>
      </c>
      <c r="E355" s="5">
        <v>390.56</v>
      </c>
      <c r="F355" s="5">
        <v>390.56</v>
      </c>
      <c r="G355" s="6">
        <f>F355-E355</f>
        <v>0</v>
      </c>
    </row>
    <row r="356" spans="1:7" x14ac:dyDescent="0.3">
      <c r="A356" s="1" t="s">
        <v>0</v>
      </c>
      <c r="B356" s="1" t="s">
        <v>2248</v>
      </c>
      <c r="C356" s="4">
        <v>45252</v>
      </c>
      <c r="D356" s="4">
        <v>45252</v>
      </c>
      <c r="E356" s="5">
        <v>14.23</v>
      </c>
      <c r="F356" s="5">
        <v>14.23</v>
      </c>
      <c r="G356" s="6">
        <f>F356-E356</f>
        <v>0</v>
      </c>
    </row>
    <row r="357" spans="1:7" x14ac:dyDescent="0.3">
      <c r="A357" s="1" t="s">
        <v>0</v>
      </c>
      <c r="B357" s="1" t="s">
        <v>2249</v>
      </c>
      <c r="C357" s="4">
        <v>45252</v>
      </c>
      <c r="D357" s="4">
        <v>45252</v>
      </c>
      <c r="E357" s="5">
        <v>9.11</v>
      </c>
      <c r="F357" s="5">
        <v>9.11</v>
      </c>
      <c r="G357" s="6">
        <f>F357-E357</f>
        <v>0</v>
      </c>
    </row>
    <row r="358" spans="1:7" x14ac:dyDescent="0.3">
      <c r="A358" s="1" t="s">
        <v>0</v>
      </c>
      <c r="B358" s="1" t="s">
        <v>2250</v>
      </c>
      <c r="C358" s="4">
        <v>45252</v>
      </c>
      <c r="D358" s="4">
        <v>45252</v>
      </c>
      <c r="E358" s="5">
        <v>38.9</v>
      </c>
      <c r="F358" s="5">
        <v>38.9</v>
      </c>
      <c r="G358" s="6">
        <f>F358-E358</f>
        <v>0</v>
      </c>
    </row>
    <row r="359" spans="1:7" x14ac:dyDescent="0.3">
      <c r="A359" s="1" t="s">
        <v>0</v>
      </c>
      <c r="B359" s="1" t="s">
        <v>2174</v>
      </c>
      <c r="C359" s="4">
        <v>45252</v>
      </c>
      <c r="D359" s="4">
        <v>45252</v>
      </c>
      <c r="E359" s="5">
        <v>55.92</v>
      </c>
      <c r="F359" s="5">
        <v>55.92</v>
      </c>
      <c r="G359" s="6">
        <f>F359-E359</f>
        <v>0</v>
      </c>
    </row>
    <row r="360" spans="1:7" x14ac:dyDescent="0.3">
      <c r="A360" s="1" t="s">
        <v>88</v>
      </c>
      <c r="B360" s="1" t="s">
        <v>2443</v>
      </c>
      <c r="C360" s="4">
        <v>45252</v>
      </c>
      <c r="D360" s="4">
        <v>45252</v>
      </c>
      <c r="E360" s="5">
        <v>20750</v>
      </c>
      <c r="F360" s="5">
        <v>0</v>
      </c>
      <c r="G360" s="6">
        <f>F360-E360</f>
        <v>-20750</v>
      </c>
    </row>
    <row r="361" spans="1:7" x14ac:dyDescent="0.3">
      <c r="A361" s="1" t="s">
        <v>873</v>
      </c>
      <c r="B361" s="1" t="s">
        <v>3179</v>
      </c>
      <c r="C361" s="4">
        <v>45252</v>
      </c>
      <c r="D361" s="4">
        <v>45252</v>
      </c>
      <c r="E361" s="5">
        <v>434.99</v>
      </c>
      <c r="F361" s="5">
        <v>434.99</v>
      </c>
      <c r="G361" s="6">
        <f>F361-E361</f>
        <v>0</v>
      </c>
    </row>
    <row r="362" spans="1:7" x14ac:dyDescent="0.3">
      <c r="A362" s="1" t="s">
        <v>881</v>
      </c>
      <c r="B362" s="1" t="s">
        <v>3186</v>
      </c>
      <c r="C362" s="4">
        <v>45252</v>
      </c>
      <c r="D362" s="4">
        <v>45252</v>
      </c>
      <c r="E362" s="5">
        <v>80.08</v>
      </c>
      <c r="F362" s="5">
        <v>80.08</v>
      </c>
      <c r="G362" s="6">
        <f>F362-E362</f>
        <v>0</v>
      </c>
    </row>
    <row r="363" spans="1:7" x14ac:dyDescent="0.3">
      <c r="A363" s="1" t="s">
        <v>1100</v>
      </c>
      <c r="B363" s="1" t="s">
        <v>3388</v>
      </c>
      <c r="C363" s="4">
        <v>45252</v>
      </c>
      <c r="D363" s="4">
        <v>45252</v>
      </c>
      <c r="E363" s="5">
        <v>2585</v>
      </c>
      <c r="F363" s="5">
        <v>2585</v>
      </c>
      <c r="G363" s="6">
        <f>F363-E363</f>
        <v>0</v>
      </c>
    </row>
    <row r="364" spans="1:7" x14ac:dyDescent="0.3">
      <c r="A364" s="1" t="s">
        <v>1195</v>
      </c>
      <c r="B364" s="1" t="s">
        <v>3478</v>
      </c>
      <c r="C364" s="4">
        <v>45252</v>
      </c>
      <c r="D364" s="4">
        <v>45252</v>
      </c>
      <c r="E364" s="5">
        <v>3630</v>
      </c>
      <c r="F364" s="5">
        <v>0</v>
      </c>
      <c r="G364" s="6">
        <f>F364-E364</f>
        <v>-3630</v>
      </c>
    </row>
    <row r="365" spans="1:7" x14ac:dyDescent="0.3">
      <c r="A365" s="1" t="s">
        <v>1280</v>
      </c>
      <c r="B365" s="1" t="s">
        <v>3558</v>
      </c>
      <c r="C365" s="4">
        <v>45252</v>
      </c>
      <c r="D365" s="4">
        <v>45252</v>
      </c>
      <c r="E365" s="5">
        <v>4299</v>
      </c>
      <c r="F365" s="5">
        <v>0</v>
      </c>
      <c r="G365" s="6">
        <f>F365-E365</f>
        <v>-4299</v>
      </c>
    </row>
    <row r="366" spans="1:7" x14ac:dyDescent="0.3">
      <c r="A366" s="1" t="s">
        <v>1305</v>
      </c>
      <c r="B366" s="1" t="s">
        <v>3582</v>
      </c>
      <c r="C366" s="4">
        <v>45252</v>
      </c>
      <c r="D366" s="4">
        <v>45252</v>
      </c>
      <c r="E366" s="5">
        <v>996</v>
      </c>
      <c r="F366" s="5">
        <v>0</v>
      </c>
      <c r="G366" s="6">
        <f>F366-E366</f>
        <v>-996</v>
      </c>
    </row>
    <row r="367" spans="1:7" x14ac:dyDescent="0.3">
      <c r="A367" s="1" t="s">
        <v>1397</v>
      </c>
      <c r="B367" s="1" t="s">
        <v>3661</v>
      </c>
      <c r="C367" s="4">
        <v>45252</v>
      </c>
      <c r="D367" s="4">
        <v>45252</v>
      </c>
      <c r="E367" s="5">
        <v>1352.33</v>
      </c>
      <c r="F367" s="5">
        <v>1329.67</v>
      </c>
      <c r="G367" s="6">
        <f>F367-E367</f>
        <v>-22.659999999999854</v>
      </c>
    </row>
    <row r="368" spans="1:7" x14ac:dyDescent="0.3">
      <c r="A368" s="1" t="s">
        <v>0</v>
      </c>
      <c r="B368" s="1" t="s">
        <v>2247</v>
      </c>
      <c r="C368" s="4">
        <v>45251</v>
      </c>
      <c r="D368" s="4">
        <v>45251</v>
      </c>
      <c r="E368" s="5">
        <v>38.5</v>
      </c>
      <c r="F368" s="5">
        <v>38.5</v>
      </c>
      <c r="G368" s="6">
        <f>F368-E368</f>
        <v>0</v>
      </c>
    </row>
    <row r="369" spans="1:7" x14ac:dyDescent="0.3">
      <c r="A369" s="1" t="s">
        <v>152</v>
      </c>
      <c r="B369" s="1" t="s">
        <v>2506</v>
      </c>
      <c r="C369" s="4">
        <v>45251</v>
      </c>
      <c r="D369" s="4">
        <v>45251</v>
      </c>
      <c r="E369" s="5">
        <v>612.04999999999995</v>
      </c>
      <c r="F369" s="5">
        <v>612.04999999999995</v>
      </c>
      <c r="G369" s="6">
        <f>F369-E369</f>
        <v>0</v>
      </c>
    </row>
    <row r="370" spans="1:7" x14ac:dyDescent="0.3">
      <c r="A370" s="1" t="s">
        <v>526</v>
      </c>
      <c r="B370" s="1" t="s">
        <v>2818</v>
      </c>
      <c r="C370" s="4">
        <v>45251</v>
      </c>
      <c r="D370" s="4">
        <v>45251</v>
      </c>
      <c r="E370" s="5">
        <v>915.08</v>
      </c>
      <c r="F370" s="5">
        <v>0</v>
      </c>
      <c r="G370" s="6">
        <f>F370-E370</f>
        <v>-915.08</v>
      </c>
    </row>
    <row r="371" spans="1:7" x14ac:dyDescent="0.3">
      <c r="A371" s="1" t="s">
        <v>536</v>
      </c>
      <c r="B371" s="1" t="s">
        <v>2876</v>
      </c>
      <c r="C371" s="4">
        <v>45251</v>
      </c>
      <c r="D371" s="4">
        <v>45251</v>
      </c>
      <c r="E371" s="5">
        <v>573.38</v>
      </c>
      <c r="F371" s="5">
        <v>573.38</v>
      </c>
      <c r="G371" s="6">
        <f>F371-E371</f>
        <v>0</v>
      </c>
    </row>
    <row r="372" spans="1:7" x14ac:dyDescent="0.3">
      <c r="A372" s="1" t="s">
        <v>1240</v>
      </c>
      <c r="B372" s="1" t="s">
        <v>3521</v>
      </c>
      <c r="C372" s="4">
        <v>45251</v>
      </c>
      <c r="D372" s="4">
        <v>45251</v>
      </c>
      <c r="E372" s="5">
        <v>4999</v>
      </c>
      <c r="F372" s="5">
        <v>0</v>
      </c>
      <c r="G372" s="6">
        <f>F372-E372</f>
        <v>-4999</v>
      </c>
    </row>
    <row r="373" spans="1:7" x14ac:dyDescent="0.3">
      <c r="A373" s="1" t="s">
        <v>0</v>
      </c>
      <c r="B373" s="1" t="s">
        <v>2241</v>
      </c>
      <c r="C373" s="4">
        <v>45250</v>
      </c>
      <c r="D373" s="4">
        <v>45250</v>
      </c>
      <c r="E373" s="5">
        <v>11.3</v>
      </c>
      <c r="F373" s="5">
        <v>11.3</v>
      </c>
      <c r="G373" s="6">
        <f>F373-E373</f>
        <v>0</v>
      </c>
    </row>
    <row r="374" spans="1:7" x14ac:dyDescent="0.3">
      <c r="A374" s="1" t="s">
        <v>0</v>
      </c>
      <c r="B374" s="1" t="s">
        <v>2241</v>
      </c>
      <c r="C374" s="4">
        <v>45250</v>
      </c>
      <c r="D374" s="4">
        <v>45250</v>
      </c>
      <c r="E374" s="5">
        <v>3.99</v>
      </c>
      <c r="F374" s="5">
        <v>3.99</v>
      </c>
      <c r="G374" s="6">
        <f>F374-E374</f>
        <v>0</v>
      </c>
    </row>
    <row r="375" spans="1:7" x14ac:dyDescent="0.3">
      <c r="A375" s="1" t="s">
        <v>0</v>
      </c>
      <c r="B375" s="1" t="s">
        <v>2241</v>
      </c>
      <c r="C375" s="4">
        <v>45250</v>
      </c>
      <c r="D375" s="4">
        <v>45250</v>
      </c>
      <c r="E375" s="5">
        <v>6.19</v>
      </c>
      <c r="F375" s="5">
        <v>6.19</v>
      </c>
      <c r="G375" s="6">
        <f>F375-E375</f>
        <v>0</v>
      </c>
    </row>
    <row r="376" spans="1:7" x14ac:dyDescent="0.3">
      <c r="A376" s="1" t="s">
        <v>0</v>
      </c>
      <c r="B376" s="1" t="s">
        <v>2241</v>
      </c>
      <c r="C376" s="4">
        <v>45250</v>
      </c>
      <c r="D376" s="4">
        <v>45250</v>
      </c>
      <c r="E376" s="5">
        <v>7</v>
      </c>
      <c r="F376" s="5">
        <v>7</v>
      </c>
      <c r="G376" s="6">
        <f>F376-E376</f>
        <v>0</v>
      </c>
    </row>
    <row r="377" spans="1:7" x14ac:dyDescent="0.3">
      <c r="A377" s="1" t="s">
        <v>0</v>
      </c>
      <c r="B377" s="1" t="s">
        <v>2241</v>
      </c>
      <c r="C377" s="4">
        <v>45250</v>
      </c>
      <c r="D377" s="4">
        <v>45250</v>
      </c>
      <c r="E377" s="5">
        <v>10.9</v>
      </c>
      <c r="F377" s="5">
        <v>10.9</v>
      </c>
      <c r="G377" s="6">
        <f>F377-E377</f>
        <v>0</v>
      </c>
    </row>
    <row r="378" spans="1:7" x14ac:dyDescent="0.3">
      <c r="A378" s="1" t="s">
        <v>0</v>
      </c>
      <c r="B378" s="1" t="s">
        <v>1704</v>
      </c>
      <c r="C378" s="4">
        <v>45250</v>
      </c>
      <c r="D378" s="4">
        <v>45250</v>
      </c>
      <c r="E378" s="5">
        <v>53.8</v>
      </c>
      <c r="F378" s="5">
        <v>53.8</v>
      </c>
      <c r="G378" s="6">
        <f>F378-E378</f>
        <v>0</v>
      </c>
    </row>
    <row r="379" spans="1:7" x14ac:dyDescent="0.3">
      <c r="A379" s="1" t="s">
        <v>0</v>
      </c>
      <c r="B379" s="1" t="s">
        <v>2241</v>
      </c>
      <c r="C379" s="4">
        <v>45250</v>
      </c>
      <c r="D379" s="4">
        <v>45250</v>
      </c>
      <c r="E379" s="5">
        <v>9.49</v>
      </c>
      <c r="F379" s="5">
        <v>9.49</v>
      </c>
      <c r="G379" s="6">
        <f>F379-E379</f>
        <v>0</v>
      </c>
    </row>
    <row r="380" spans="1:7" x14ac:dyDescent="0.3">
      <c r="A380" s="1" t="s">
        <v>674</v>
      </c>
      <c r="B380" s="1" t="s">
        <v>3003</v>
      </c>
      <c r="C380" s="4">
        <v>45236</v>
      </c>
      <c r="D380" s="4">
        <v>45250</v>
      </c>
      <c r="E380" s="5">
        <v>1430</v>
      </c>
      <c r="F380" s="5">
        <v>1430</v>
      </c>
      <c r="G380" s="6">
        <f>F380-E380</f>
        <v>0</v>
      </c>
    </row>
    <row r="381" spans="1:7" x14ac:dyDescent="0.3">
      <c r="A381" s="1" t="s">
        <v>1338</v>
      </c>
      <c r="B381" s="1" t="s">
        <v>3610</v>
      </c>
      <c r="C381" s="4">
        <v>45250</v>
      </c>
      <c r="D381" s="4">
        <v>45250</v>
      </c>
      <c r="E381" s="5">
        <v>1646.37</v>
      </c>
      <c r="F381" s="5">
        <v>1646.37</v>
      </c>
      <c r="G381" s="6">
        <f>F381-E381</f>
        <v>0</v>
      </c>
    </row>
    <row r="382" spans="1:7" x14ac:dyDescent="0.3">
      <c r="A382" s="1" t="s">
        <v>1503</v>
      </c>
      <c r="B382" s="1" t="s">
        <v>2946</v>
      </c>
      <c r="C382" s="4">
        <v>45248</v>
      </c>
      <c r="D382" s="4">
        <v>45248</v>
      </c>
      <c r="E382" s="5">
        <v>1345.62</v>
      </c>
      <c r="F382" s="5">
        <v>1345.62</v>
      </c>
      <c r="G382" s="6">
        <f>F382-E382</f>
        <v>0</v>
      </c>
    </row>
    <row r="383" spans="1:7" x14ac:dyDescent="0.3">
      <c r="A383" s="1" t="s">
        <v>0</v>
      </c>
      <c r="B383" s="1" t="s">
        <v>2241</v>
      </c>
      <c r="C383" s="4">
        <v>45247</v>
      </c>
      <c r="D383" s="4">
        <v>45247</v>
      </c>
      <c r="E383" s="5">
        <v>18.760000000000002</v>
      </c>
      <c r="F383" s="5">
        <v>18.760000000000002</v>
      </c>
      <c r="G383" s="6">
        <f>F383-E383</f>
        <v>0</v>
      </c>
    </row>
    <row r="384" spans="1:7" x14ac:dyDescent="0.3">
      <c r="A384" s="1" t="s">
        <v>0</v>
      </c>
      <c r="B384" s="1" t="s">
        <v>1700</v>
      </c>
      <c r="C384" s="4">
        <v>45247</v>
      </c>
      <c r="D384" s="4">
        <v>45247</v>
      </c>
      <c r="E384" s="5">
        <v>10</v>
      </c>
      <c r="F384" s="5">
        <v>10</v>
      </c>
      <c r="G384" s="6">
        <f>F384-E384</f>
        <v>0</v>
      </c>
    </row>
    <row r="385" spans="1:7" x14ac:dyDescent="0.3">
      <c r="A385" s="1" t="s">
        <v>0</v>
      </c>
      <c r="B385" s="1" t="s">
        <v>2153</v>
      </c>
      <c r="C385" s="4">
        <v>45247</v>
      </c>
      <c r="D385" s="4">
        <v>45247</v>
      </c>
      <c r="E385" s="5">
        <v>98.95</v>
      </c>
      <c r="F385" s="5">
        <v>98.95</v>
      </c>
      <c r="G385" s="6">
        <f>F385-E385</f>
        <v>0</v>
      </c>
    </row>
    <row r="386" spans="1:7" x14ac:dyDescent="0.3">
      <c r="A386" s="1" t="s">
        <v>0</v>
      </c>
      <c r="B386" s="1" t="s">
        <v>2241</v>
      </c>
      <c r="C386" s="4">
        <v>45247</v>
      </c>
      <c r="D386" s="4">
        <v>45247</v>
      </c>
      <c r="E386" s="5">
        <v>21.42</v>
      </c>
      <c r="F386" s="5">
        <v>21.42</v>
      </c>
      <c r="G386" s="6">
        <f>F386-E386</f>
        <v>0</v>
      </c>
    </row>
    <row r="387" spans="1:7" x14ac:dyDescent="0.3">
      <c r="A387" s="1" t="s">
        <v>0</v>
      </c>
      <c r="B387" s="1" t="s">
        <v>2244</v>
      </c>
      <c r="C387" s="4">
        <v>45247</v>
      </c>
      <c r="D387" s="4">
        <v>45247</v>
      </c>
      <c r="E387" s="5">
        <v>166.8</v>
      </c>
      <c r="F387" s="5">
        <v>166.8</v>
      </c>
      <c r="G387" s="6">
        <f>F387-E387</f>
        <v>0</v>
      </c>
    </row>
    <row r="388" spans="1:7" x14ac:dyDescent="0.3">
      <c r="A388" s="1" t="s">
        <v>0</v>
      </c>
      <c r="B388" s="1" t="s">
        <v>2246</v>
      </c>
      <c r="C388" s="4">
        <v>45247</v>
      </c>
      <c r="D388" s="4">
        <v>45247</v>
      </c>
      <c r="E388" s="5">
        <v>45</v>
      </c>
      <c r="F388" s="5">
        <v>45</v>
      </c>
      <c r="G388" s="6">
        <f>F388-E388</f>
        <v>0</v>
      </c>
    </row>
    <row r="389" spans="1:7" x14ac:dyDescent="0.3">
      <c r="A389" s="1" t="s">
        <v>113</v>
      </c>
      <c r="C389" s="4">
        <v>45247</v>
      </c>
      <c r="D389" s="4">
        <v>45247</v>
      </c>
      <c r="E389" s="5">
        <v>1971.81</v>
      </c>
      <c r="F389" s="5">
        <v>1971.81</v>
      </c>
      <c r="G389" s="6">
        <f>F389-E389</f>
        <v>0</v>
      </c>
    </row>
    <row r="390" spans="1:7" x14ac:dyDescent="0.3">
      <c r="A390" s="1" t="s">
        <v>347</v>
      </c>
      <c r="B390" s="1" t="s">
        <v>2693</v>
      </c>
      <c r="C390" s="4">
        <v>45247</v>
      </c>
      <c r="D390" s="4">
        <v>45247</v>
      </c>
      <c r="E390" s="5">
        <v>2049.1799999999998</v>
      </c>
      <c r="F390" s="5">
        <v>2049.1799999999998</v>
      </c>
      <c r="G390" s="6">
        <f>F390-E390</f>
        <v>0</v>
      </c>
    </row>
    <row r="391" spans="1:7" x14ac:dyDescent="0.3">
      <c r="A391" s="1" t="s">
        <v>756</v>
      </c>
      <c r="B391" s="1" t="s">
        <v>3077</v>
      </c>
      <c r="C391" s="4">
        <v>45247</v>
      </c>
      <c r="D391" s="4">
        <v>45247</v>
      </c>
      <c r="E391" s="5">
        <v>470</v>
      </c>
      <c r="F391" s="5">
        <v>0</v>
      </c>
      <c r="G391" s="6">
        <f>F391-E391</f>
        <v>-470</v>
      </c>
    </row>
    <row r="392" spans="1:7" x14ac:dyDescent="0.3">
      <c r="A392" s="1" t="s">
        <v>0</v>
      </c>
      <c r="B392" s="1" t="s">
        <v>2237</v>
      </c>
      <c r="C392" s="4">
        <v>45246</v>
      </c>
      <c r="D392" s="4">
        <v>45246</v>
      </c>
      <c r="E392" s="5">
        <v>21.85</v>
      </c>
      <c r="F392" s="5">
        <v>21.85</v>
      </c>
      <c r="G392" s="6">
        <f>F392-E392</f>
        <v>0</v>
      </c>
    </row>
    <row r="393" spans="1:7" x14ac:dyDescent="0.3">
      <c r="A393" s="1" t="s">
        <v>0</v>
      </c>
      <c r="B393" s="1" t="s">
        <v>2238</v>
      </c>
      <c r="C393" s="4">
        <v>45246</v>
      </c>
      <c r="D393" s="4">
        <v>45246</v>
      </c>
      <c r="E393" s="5">
        <v>2</v>
      </c>
      <c r="F393" s="5">
        <v>2</v>
      </c>
      <c r="G393" s="6">
        <f>F393-E393</f>
        <v>0</v>
      </c>
    </row>
    <row r="394" spans="1:7" x14ac:dyDescent="0.3">
      <c r="A394" s="1" t="s">
        <v>0</v>
      </c>
      <c r="B394" s="1" t="s">
        <v>2238</v>
      </c>
      <c r="C394" s="4">
        <v>45246</v>
      </c>
      <c r="D394" s="4">
        <v>45246</v>
      </c>
      <c r="E394" s="5">
        <v>124</v>
      </c>
      <c r="F394" s="5">
        <v>124</v>
      </c>
      <c r="G394" s="6">
        <f>F394-E394</f>
        <v>0</v>
      </c>
    </row>
    <row r="395" spans="1:7" x14ac:dyDescent="0.3">
      <c r="A395" s="1" t="s">
        <v>0</v>
      </c>
      <c r="B395" s="1" t="s">
        <v>2332</v>
      </c>
      <c r="C395" s="4">
        <v>45243</v>
      </c>
      <c r="D395" s="4">
        <v>45246</v>
      </c>
      <c r="E395" s="5">
        <v>300.2</v>
      </c>
      <c r="F395" s="5">
        <v>300.2</v>
      </c>
      <c r="G395" s="6">
        <f>F395-E395</f>
        <v>0</v>
      </c>
    </row>
    <row r="396" spans="1:7" x14ac:dyDescent="0.3">
      <c r="A396" s="1" t="s">
        <v>285</v>
      </c>
      <c r="B396" s="1" t="s">
        <v>2634</v>
      </c>
      <c r="C396" s="4">
        <v>45246</v>
      </c>
      <c r="D396" s="4">
        <v>45246</v>
      </c>
      <c r="E396" s="5">
        <v>1559</v>
      </c>
      <c r="F396" s="5">
        <v>0</v>
      </c>
      <c r="G396" s="6">
        <f>F396-E396</f>
        <v>-1559</v>
      </c>
    </row>
    <row r="397" spans="1:7" x14ac:dyDescent="0.3">
      <c r="A397" s="1" t="s">
        <v>369</v>
      </c>
      <c r="B397" s="1" t="s">
        <v>2714</v>
      </c>
      <c r="C397" s="4">
        <v>45246</v>
      </c>
      <c r="D397" s="4">
        <v>45246</v>
      </c>
      <c r="E397" s="5">
        <v>15.8</v>
      </c>
      <c r="F397" s="5">
        <v>15.8</v>
      </c>
      <c r="G397" s="6">
        <f>F397-E397</f>
        <v>0</v>
      </c>
    </row>
    <row r="398" spans="1:7" x14ac:dyDescent="0.3">
      <c r="A398" s="1" t="s">
        <v>380</v>
      </c>
      <c r="B398" s="1" t="s">
        <v>2538</v>
      </c>
      <c r="C398" s="4">
        <v>45246</v>
      </c>
      <c r="D398" s="4">
        <v>45246</v>
      </c>
      <c r="E398" s="5">
        <v>671.14</v>
      </c>
      <c r="F398" s="5">
        <v>671.14</v>
      </c>
      <c r="G398" s="6">
        <f>F398-E398</f>
        <v>0</v>
      </c>
    </row>
    <row r="399" spans="1:7" x14ac:dyDescent="0.3">
      <c r="A399" s="1" t="s">
        <v>682</v>
      </c>
      <c r="B399" s="1" t="s">
        <v>2474</v>
      </c>
      <c r="C399" s="4">
        <v>45246</v>
      </c>
      <c r="D399" s="4">
        <v>45246</v>
      </c>
      <c r="E399" s="5">
        <v>4975.2</v>
      </c>
      <c r="F399" s="5">
        <v>0</v>
      </c>
      <c r="G399" s="6">
        <f>F399-E399</f>
        <v>-4975.2</v>
      </c>
    </row>
    <row r="400" spans="1:7" x14ac:dyDescent="0.3">
      <c r="A400" s="1" t="s">
        <v>716</v>
      </c>
      <c r="B400" s="1" t="s">
        <v>3041</v>
      </c>
      <c r="C400" s="4">
        <v>45246</v>
      </c>
      <c r="D400" s="4">
        <v>45246</v>
      </c>
      <c r="E400" s="5">
        <v>2500</v>
      </c>
      <c r="F400" s="5">
        <v>2500</v>
      </c>
      <c r="G400" s="6">
        <f>F400-E400</f>
        <v>0</v>
      </c>
    </row>
    <row r="401" spans="1:7" x14ac:dyDescent="0.3">
      <c r="A401" s="1" t="s">
        <v>751</v>
      </c>
      <c r="B401" s="1" t="s">
        <v>3072</v>
      </c>
      <c r="C401" s="4">
        <v>45246</v>
      </c>
      <c r="D401" s="4">
        <v>45246</v>
      </c>
      <c r="E401" s="5">
        <v>2065</v>
      </c>
      <c r="F401" s="5">
        <v>2065</v>
      </c>
      <c r="G401" s="6">
        <f>F401-E401</f>
        <v>0</v>
      </c>
    </row>
    <row r="402" spans="1:7" x14ac:dyDescent="0.3">
      <c r="A402" s="1" t="s">
        <v>822</v>
      </c>
      <c r="B402" s="1" t="s">
        <v>2561</v>
      </c>
      <c r="C402" s="4">
        <v>45246</v>
      </c>
      <c r="D402" s="4">
        <v>45246</v>
      </c>
      <c r="E402" s="5">
        <v>81.900000000000006</v>
      </c>
      <c r="F402" s="5">
        <v>0</v>
      </c>
      <c r="G402" s="6">
        <f>F402-E402</f>
        <v>-81.900000000000006</v>
      </c>
    </row>
    <row r="403" spans="1:7" x14ac:dyDescent="0.3">
      <c r="A403" s="1" t="s">
        <v>1023</v>
      </c>
      <c r="B403" s="1" t="s">
        <v>3317</v>
      </c>
      <c r="C403" s="4">
        <v>45246</v>
      </c>
      <c r="D403" s="4">
        <v>45246</v>
      </c>
      <c r="E403" s="5">
        <v>566.05999999999995</v>
      </c>
      <c r="F403" s="5">
        <v>566.05999999999995</v>
      </c>
      <c r="G403" s="6">
        <f>F403-E403</f>
        <v>0</v>
      </c>
    </row>
    <row r="404" spans="1:7" x14ac:dyDescent="0.3">
      <c r="A404" s="1" t="s">
        <v>1152</v>
      </c>
      <c r="B404" s="1" t="s">
        <v>3435</v>
      </c>
      <c r="C404" s="4">
        <v>45246</v>
      </c>
      <c r="D404" s="4">
        <v>45246</v>
      </c>
      <c r="E404" s="5">
        <v>856.5</v>
      </c>
      <c r="F404" s="5">
        <v>856.5</v>
      </c>
      <c r="G404" s="6">
        <f>F404-E404</f>
        <v>0</v>
      </c>
    </row>
    <row r="405" spans="1:7" x14ac:dyDescent="0.3">
      <c r="A405" s="1" t="s">
        <v>1152</v>
      </c>
      <c r="B405" s="1" t="s">
        <v>3436</v>
      </c>
      <c r="C405" s="4">
        <v>45246</v>
      </c>
      <c r="D405" s="4">
        <v>45246</v>
      </c>
      <c r="E405" s="5">
        <v>964.65</v>
      </c>
      <c r="F405" s="5">
        <v>964.65</v>
      </c>
      <c r="G405" s="6">
        <f>F405-E405</f>
        <v>0</v>
      </c>
    </row>
    <row r="406" spans="1:7" x14ac:dyDescent="0.3">
      <c r="A406" s="1" t="s">
        <v>1479</v>
      </c>
      <c r="B406" s="1" t="s">
        <v>2492</v>
      </c>
      <c r="C406" s="4">
        <v>45246</v>
      </c>
      <c r="D406" s="4">
        <v>45246</v>
      </c>
      <c r="E406" s="5">
        <v>1055.48</v>
      </c>
      <c r="F406" s="5">
        <v>0</v>
      </c>
      <c r="G406" s="6">
        <f>F406-E406</f>
        <v>-1055.48</v>
      </c>
    </row>
    <row r="407" spans="1:7" x14ac:dyDescent="0.3">
      <c r="A407" s="1" t="s">
        <v>0</v>
      </c>
      <c r="B407" s="1" t="s">
        <v>2236</v>
      </c>
      <c r="C407" s="4">
        <v>45245</v>
      </c>
      <c r="D407" s="4">
        <v>45245</v>
      </c>
      <c r="E407" s="5">
        <v>45</v>
      </c>
      <c r="F407" s="5">
        <v>45</v>
      </c>
      <c r="G407" s="6">
        <f>F407-E407</f>
        <v>0</v>
      </c>
    </row>
    <row r="408" spans="1:7" x14ac:dyDescent="0.3">
      <c r="A408" s="1" t="s">
        <v>0</v>
      </c>
      <c r="B408" s="1" t="s">
        <v>1700</v>
      </c>
      <c r="C408" s="4">
        <v>45245</v>
      </c>
      <c r="D408" s="4">
        <v>45245</v>
      </c>
      <c r="E408" s="5">
        <v>12.99</v>
      </c>
      <c r="F408" s="5">
        <v>12.99</v>
      </c>
      <c r="G408" s="6">
        <f>F408-E408</f>
        <v>0</v>
      </c>
    </row>
    <row r="409" spans="1:7" x14ac:dyDescent="0.3">
      <c r="A409" s="1" t="s">
        <v>0</v>
      </c>
      <c r="B409" s="1" t="s">
        <v>1745</v>
      </c>
      <c r="C409" s="4">
        <v>45245</v>
      </c>
      <c r="D409" s="4">
        <v>45245</v>
      </c>
      <c r="E409" s="5">
        <v>17</v>
      </c>
      <c r="F409" s="5">
        <v>17</v>
      </c>
      <c r="G409" s="6">
        <f>F409-E409</f>
        <v>0</v>
      </c>
    </row>
    <row r="410" spans="1:7" x14ac:dyDescent="0.3">
      <c r="A410" s="1" t="s">
        <v>89</v>
      </c>
      <c r="B410" s="1" t="s">
        <v>2444</v>
      </c>
      <c r="C410" s="4">
        <v>45245</v>
      </c>
      <c r="D410" s="4">
        <v>45245</v>
      </c>
      <c r="E410" s="5">
        <v>5071</v>
      </c>
      <c r="F410" s="5">
        <v>0</v>
      </c>
      <c r="G410" s="6">
        <f>F410-E410</f>
        <v>-5071</v>
      </c>
    </row>
    <row r="411" spans="1:7" x14ac:dyDescent="0.3">
      <c r="A411" s="1" t="s">
        <v>210</v>
      </c>
      <c r="B411" s="1" t="s">
        <v>2562</v>
      </c>
      <c r="C411" s="4">
        <v>45245</v>
      </c>
      <c r="D411" s="4">
        <v>45245</v>
      </c>
      <c r="E411" s="5">
        <v>981.6</v>
      </c>
      <c r="F411" s="5">
        <v>981.6</v>
      </c>
      <c r="G411" s="6">
        <f>F411-E411</f>
        <v>0</v>
      </c>
    </row>
    <row r="412" spans="1:7" x14ac:dyDescent="0.3">
      <c r="A412" s="1" t="s">
        <v>818</v>
      </c>
      <c r="B412" s="1" t="s">
        <v>3133</v>
      </c>
      <c r="C412" s="4">
        <v>45245</v>
      </c>
      <c r="D412" s="4">
        <v>45245</v>
      </c>
      <c r="E412" s="5">
        <v>1137.5999999999999</v>
      </c>
      <c r="F412" s="5">
        <v>1137.5999999999999</v>
      </c>
      <c r="G412" s="6">
        <f>F412-E412</f>
        <v>0</v>
      </c>
    </row>
    <row r="413" spans="1:7" x14ac:dyDescent="0.3">
      <c r="A413" s="1" t="s">
        <v>818</v>
      </c>
      <c r="B413" s="1" t="s">
        <v>3134</v>
      </c>
      <c r="C413" s="4">
        <v>45245</v>
      </c>
      <c r="D413" s="4">
        <v>45245</v>
      </c>
      <c r="E413" s="5">
        <v>4076.73</v>
      </c>
      <c r="F413" s="5">
        <v>3837.03</v>
      </c>
      <c r="G413" s="6">
        <f>F413-E413</f>
        <v>-239.69999999999982</v>
      </c>
    </row>
    <row r="414" spans="1:7" x14ac:dyDescent="0.3">
      <c r="A414" s="1" t="s">
        <v>1331</v>
      </c>
      <c r="B414" s="1" t="s">
        <v>3604</v>
      </c>
      <c r="C414" s="4">
        <v>45245</v>
      </c>
      <c r="D414" s="4">
        <v>45245</v>
      </c>
      <c r="E414" s="5">
        <v>8085.76</v>
      </c>
      <c r="F414" s="5">
        <v>0</v>
      </c>
      <c r="G414" s="6">
        <f>F414-E414</f>
        <v>-8085.76</v>
      </c>
    </row>
    <row r="415" spans="1:7" x14ac:dyDescent="0.3">
      <c r="A415" s="1" t="s">
        <v>1398</v>
      </c>
      <c r="B415" s="1" t="s">
        <v>3662</v>
      </c>
      <c r="C415" s="4">
        <v>45245</v>
      </c>
      <c r="D415" s="4">
        <v>45245</v>
      </c>
      <c r="E415" s="5">
        <v>300</v>
      </c>
      <c r="F415" s="5">
        <v>300</v>
      </c>
      <c r="G415" s="6">
        <f>F415-E415</f>
        <v>0</v>
      </c>
    </row>
    <row r="416" spans="1:7" x14ac:dyDescent="0.3">
      <c r="A416" s="1" t="s">
        <v>0</v>
      </c>
      <c r="B416" s="1" t="s">
        <v>2231</v>
      </c>
      <c r="C416" s="4">
        <v>45244</v>
      </c>
      <c r="D416" s="4">
        <v>45244</v>
      </c>
      <c r="E416" s="5">
        <v>26.88</v>
      </c>
      <c r="F416" s="5">
        <v>26.88</v>
      </c>
      <c r="G416" s="6">
        <f>F416-E416</f>
        <v>0</v>
      </c>
    </row>
    <row r="417" spans="1:7" x14ac:dyDescent="0.3">
      <c r="A417" s="1" t="s">
        <v>0</v>
      </c>
      <c r="B417" s="1" t="s">
        <v>2232</v>
      </c>
      <c r="C417" s="4">
        <v>45244</v>
      </c>
      <c r="D417" s="4">
        <v>45244</v>
      </c>
      <c r="E417" s="5">
        <v>27.96</v>
      </c>
      <c r="F417" s="5">
        <v>27.96</v>
      </c>
      <c r="G417" s="6">
        <f>F417-E417</f>
        <v>0</v>
      </c>
    </row>
    <row r="418" spans="1:7" x14ac:dyDescent="0.3">
      <c r="A418" s="1" t="s">
        <v>0</v>
      </c>
      <c r="B418" s="1" t="s">
        <v>2233</v>
      </c>
      <c r="C418" s="4">
        <v>45244</v>
      </c>
      <c r="D418" s="4">
        <v>45244</v>
      </c>
      <c r="E418" s="5">
        <v>294.75</v>
      </c>
      <c r="F418" s="5">
        <v>294.75</v>
      </c>
      <c r="G418" s="6">
        <f>F418-E418</f>
        <v>0</v>
      </c>
    </row>
    <row r="419" spans="1:7" x14ac:dyDescent="0.3">
      <c r="A419" s="1" t="s">
        <v>0</v>
      </c>
      <c r="B419" s="1" t="s">
        <v>2234</v>
      </c>
      <c r="C419" s="4">
        <v>45244</v>
      </c>
      <c r="D419" s="4">
        <v>45244</v>
      </c>
      <c r="E419" s="5">
        <v>69.08</v>
      </c>
      <c r="F419" s="5">
        <v>69.08</v>
      </c>
      <c r="G419" s="6">
        <f>F419-E419</f>
        <v>0</v>
      </c>
    </row>
    <row r="420" spans="1:7" x14ac:dyDescent="0.3">
      <c r="A420" s="1" t="s">
        <v>0</v>
      </c>
      <c r="B420" s="1" t="s">
        <v>2235</v>
      </c>
      <c r="C420" s="4">
        <v>45244</v>
      </c>
      <c r="D420" s="4">
        <v>45244</v>
      </c>
      <c r="E420" s="5">
        <v>20</v>
      </c>
      <c r="F420" s="5">
        <v>20</v>
      </c>
      <c r="G420" s="6">
        <f>F420-E420</f>
        <v>0</v>
      </c>
    </row>
    <row r="421" spans="1:7" x14ac:dyDescent="0.3">
      <c r="A421" s="1" t="s">
        <v>0</v>
      </c>
      <c r="B421" s="1" t="s">
        <v>2245</v>
      </c>
      <c r="C421" s="4">
        <v>45244</v>
      </c>
      <c r="D421" s="4">
        <v>45244</v>
      </c>
      <c r="E421" s="5">
        <v>45</v>
      </c>
      <c r="F421" s="5">
        <v>45</v>
      </c>
      <c r="G421" s="6">
        <f>F421-E421</f>
        <v>0</v>
      </c>
    </row>
    <row r="422" spans="1:7" x14ac:dyDescent="0.3">
      <c r="A422" s="1" t="s">
        <v>0</v>
      </c>
      <c r="B422" s="1" t="s">
        <v>2322</v>
      </c>
      <c r="C422" s="4">
        <v>45244</v>
      </c>
      <c r="D422" s="4">
        <v>45244</v>
      </c>
      <c r="E422" s="5">
        <v>91</v>
      </c>
      <c r="F422" s="5">
        <v>91</v>
      </c>
      <c r="G422" s="6">
        <f>F422-E422</f>
        <v>0</v>
      </c>
    </row>
    <row r="423" spans="1:7" x14ac:dyDescent="0.3">
      <c r="A423" s="1" t="s">
        <v>0</v>
      </c>
      <c r="B423" s="1" t="s">
        <v>2324</v>
      </c>
      <c r="C423" s="4">
        <v>45244</v>
      </c>
      <c r="D423" s="4">
        <v>45244</v>
      </c>
      <c r="E423" s="5">
        <v>107</v>
      </c>
      <c r="F423" s="5">
        <v>107</v>
      </c>
      <c r="G423" s="6">
        <f>F423-E423</f>
        <v>0</v>
      </c>
    </row>
    <row r="424" spans="1:7" x14ac:dyDescent="0.3">
      <c r="A424" s="1" t="s">
        <v>0</v>
      </c>
      <c r="B424" s="1" t="s">
        <v>2326</v>
      </c>
      <c r="C424" s="4">
        <v>45244</v>
      </c>
      <c r="D424" s="4">
        <v>45244</v>
      </c>
      <c r="E424" s="5">
        <v>19</v>
      </c>
      <c r="F424" s="5">
        <v>19</v>
      </c>
      <c r="G424" s="6">
        <f>F424-E424</f>
        <v>0</v>
      </c>
    </row>
    <row r="425" spans="1:7" x14ac:dyDescent="0.3">
      <c r="A425" s="1" t="s">
        <v>226</v>
      </c>
      <c r="B425" s="1" t="s">
        <v>2578</v>
      </c>
      <c r="C425" s="4">
        <v>45244</v>
      </c>
      <c r="D425" s="4">
        <v>45244</v>
      </c>
      <c r="E425" s="5">
        <v>857.06</v>
      </c>
      <c r="F425" s="5">
        <v>0</v>
      </c>
      <c r="G425" s="6">
        <f>F425-E425</f>
        <v>-857.06</v>
      </c>
    </row>
    <row r="426" spans="1:7" x14ac:dyDescent="0.3">
      <c r="A426" s="1" t="s">
        <v>656</v>
      </c>
      <c r="B426" s="1" t="s">
        <v>2987</v>
      </c>
      <c r="C426" s="4">
        <v>45244</v>
      </c>
      <c r="D426" s="4">
        <v>45244</v>
      </c>
      <c r="E426" s="5">
        <v>405</v>
      </c>
      <c r="F426" s="5">
        <v>405</v>
      </c>
      <c r="G426" s="6">
        <f>F426-E426</f>
        <v>0</v>
      </c>
    </row>
    <row r="427" spans="1:7" x14ac:dyDescent="0.3">
      <c r="A427" s="1" t="s">
        <v>850</v>
      </c>
      <c r="B427" s="1" t="s">
        <v>3162</v>
      </c>
      <c r="C427" s="4">
        <v>45244</v>
      </c>
      <c r="D427" s="4">
        <v>45244</v>
      </c>
      <c r="E427" s="5">
        <v>666</v>
      </c>
      <c r="F427" s="5">
        <v>0</v>
      </c>
      <c r="G427" s="6">
        <f>F427-E427</f>
        <v>-666</v>
      </c>
    </row>
    <row r="428" spans="1:7" x14ac:dyDescent="0.3">
      <c r="A428" s="1" t="s">
        <v>908</v>
      </c>
      <c r="B428" s="1" t="s">
        <v>3211</v>
      </c>
      <c r="C428" s="4">
        <v>45244</v>
      </c>
      <c r="D428" s="4">
        <v>45244</v>
      </c>
      <c r="E428" s="5">
        <v>324.10000000000002</v>
      </c>
      <c r="F428" s="5">
        <v>324.10000000000002</v>
      </c>
      <c r="G428" s="6">
        <f>F428-E428</f>
        <v>0</v>
      </c>
    </row>
    <row r="429" spans="1:7" x14ac:dyDescent="0.3">
      <c r="A429" s="1" t="s">
        <v>982</v>
      </c>
      <c r="B429" s="1" t="s">
        <v>3278</v>
      </c>
      <c r="C429" s="4">
        <v>45244</v>
      </c>
      <c r="D429" s="4">
        <v>45244</v>
      </c>
      <c r="E429" s="5">
        <v>823</v>
      </c>
      <c r="F429" s="5">
        <v>0</v>
      </c>
      <c r="G429" s="6">
        <f>F429-E429</f>
        <v>-823</v>
      </c>
    </row>
    <row r="430" spans="1:7" x14ac:dyDescent="0.3">
      <c r="A430" s="1" t="s">
        <v>1151</v>
      </c>
      <c r="B430" s="1" t="s">
        <v>3434</v>
      </c>
      <c r="C430" s="4">
        <v>45244</v>
      </c>
      <c r="D430" s="4">
        <v>45244</v>
      </c>
      <c r="E430" s="5">
        <v>2500</v>
      </c>
      <c r="F430" s="5">
        <v>2500</v>
      </c>
      <c r="G430" s="6">
        <f>F430-E430</f>
        <v>0</v>
      </c>
    </row>
    <row r="431" spans="1:7" x14ac:dyDescent="0.3">
      <c r="A431" s="1" t="s">
        <v>1616</v>
      </c>
      <c r="B431" s="1" t="s">
        <v>3851</v>
      </c>
      <c r="C431" s="4">
        <v>45244</v>
      </c>
      <c r="D431" s="4">
        <v>45244</v>
      </c>
      <c r="E431" s="5">
        <v>240</v>
      </c>
      <c r="F431" s="5">
        <v>240</v>
      </c>
      <c r="G431" s="6">
        <f>F431-E431</f>
        <v>0</v>
      </c>
    </row>
    <row r="432" spans="1:7" x14ac:dyDescent="0.3">
      <c r="A432" s="1" t="s">
        <v>0</v>
      </c>
      <c r="B432" s="1" t="s">
        <v>1644</v>
      </c>
      <c r="C432" s="4">
        <v>45243</v>
      </c>
      <c r="D432" s="4">
        <v>45243</v>
      </c>
      <c r="E432" s="5">
        <v>74.39</v>
      </c>
      <c r="F432" s="5">
        <v>74.39</v>
      </c>
      <c r="G432" s="6">
        <f>F432-E432</f>
        <v>0</v>
      </c>
    </row>
    <row r="433" spans="1:7" x14ac:dyDescent="0.3">
      <c r="A433" s="1" t="s">
        <v>0</v>
      </c>
      <c r="B433" s="1" t="s">
        <v>2227</v>
      </c>
      <c r="C433" s="4">
        <v>45243</v>
      </c>
      <c r="D433" s="4">
        <v>45243</v>
      </c>
      <c r="E433" s="5">
        <v>5</v>
      </c>
      <c r="F433" s="5">
        <v>5</v>
      </c>
      <c r="G433" s="6">
        <f>F433-E433</f>
        <v>0</v>
      </c>
    </row>
    <row r="434" spans="1:7" x14ac:dyDescent="0.3">
      <c r="A434" s="1" t="s">
        <v>0</v>
      </c>
      <c r="B434" s="1" t="s">
        <v>2228</v>
      </c>
      <c r="C434" s="4">
        <v>45243</v>
      </c>
      <c r="D434" s="4">
        <v>45243</v>
      </c>
      <c r="E434" s="5">
        <v>159.97999999999999</v>
      </c>
      <c r="F434" s="5">
        <v>159.97999999999999</v>
      </c>
      <c r="G434" s="6">
        <f>F434-E434</f>
        <v>0</v>
      </c>
    </row>
    <row r="435" spans="1:7" x14ac:dyDescent="0.3">
      <c r="A435" s="1" t="s">
        <v>0</v>
      </c>
      <c r="B435" s="1" t="s">
        <v>2229</v>
      </c>
      <c r="C435" s="4">
        <v>45243</v>
      </c>
      <c r="D435" s="4">
        <v>45243</v>
      </c>
      <c r="E435" s="5">
        <v>9.5</v>
      </c>
      <c r="F435" s="5">
        <v>9.5</v>
      </c>
      <c r="G435" s="6">
        <f>F435-E435</f>
        <v>0</v>
      </c>
    </row>
    <row r="436" spans="1:7" x14ac:dyDescent="0.3">
      <c r="A436" s="1" t="s">
        <v>0</v>
      </c>
      <c r="B436" s="1" t="s">
        <v>2239</v>
      </c>
      <c r="C436" s="4">
        <v>45243</v>
      </c>
      <c r="D436" s="4">
        <v>45243</v>
      </c>
      <c r="E436" s="5">
        <v>73</v>
      </c>
      <c r="F436" s="5">
        <v>73</v>
      </c>
      <c r="G436" s="6">
        <f>F436-E436</f>
        <v>0</v>
      </c>
    </row>
    <row r="437" spans="1:7" x14ac:dyDescent="0.3">
      <c r="A437" s="1" t="s">
        <v>275</v>
      </c>
      <c r="B437" s="1" t="s">
        <v>2626</v>
      </c>
      <c r="C437" s="4">
        <v>45243</v>
      </c>
      <c r="D437" s="4">
        <v>45243</v>
      </c>
      <c r="E437" s="5">
        <v>1208.7</v>
      </c>
      <c r="F437" s="5">
        <v>1208.7</v>
      </c>
      <c r="G437" s="6">
        <f>F437-E437</f>
        <v>0</v>
      </c>
    </row>
    <row r="438" spans="1:7" x14ac:dyDescent="0.3">
      <c r="A438" s="1" t="s">
        <v>614</v>
      </c>
      <c r="B438" s="1" t="s">
        <v>2947</v>
      </c>
      <c r="C438" s="4">
        <v>45243</v>
      </c>
      <c r="D438" s="4">
        <v>45243</v>
      </c>
      <c r="E438" s="5">
        <v>585.75</v>
      </c>
      <c r="F438" s="5">
        <v>587.9</v>
      </c>
      <c r="G438" s="6">
        <f>F438-E438</f>
        <v>2.1499999999999773</v>
      </c>
    </row>
    <row r="439" spans="1:7" x14ac:dyDescent="0.3">
      <c r="A439" s="1" t="s">
        <v>828</v>
      </c>
      <c r="B439" s="1" t="s">
        <v>3142</v>
      </c>
      <c r="C439" s="4">
        <v>45243</v>
      </c>
      <c r="D439" s="4">
        <v>45243</v>
      </c>
      <c r="E439" s="5">
        <v>602.73</v>
      </c>
      <c r="F439" s="5">
        <v>602.73</v>
      </c>
      <c r="G439" s="6">
        <f>F439-E439</f>
        <v>0</v>
      </c>
    </row>
    <row r="440" spans="1:7" x14ac:dyDescent="0.3">
      <c r="A440" s="1" t="s">
        <v>961</v>
      </c>
      <c r="B440" s="1" t="s">
        <v>3259</v>
      </c>
      <c r="C440" s="4">
        <v>45243</v>
      </c>
      <c r="D440" s="4">
        <v>45243</v>
      </c>
      <c r="E440" s="5">
        <v>500</v>
      </c>
      <c r="F440" s="5">
        <v>0</v>
      </c>
      <c r="G440" s="6">
        <f>F440-E440</f>
        <v>-500</v>
      </c>
    </row>
    <row r="441" spans="1:7" x14ac:dyDescent="0.3">
      <c r="A441" s="1" t="s">
        <v>1448</v>
      </c>
      <c r="B441" s="1" t="s">
        <v>3706</v>
      </c>
      <c r="C441" s="4">
        <v>45243</v>
      </c>
      <c r="D441" s="4">
        <v>45243</v>
      </c>
      <c r="E441" s="5">
        <v>611.79999999999995</v>
      </c>
      <c r="F441" s="5">
        <v>611.79999999999995</v>
      </c>
      <c r="G441" s="6">
        <f>F441-E441</f>
        <v>0</v>
      </c>
    </row>
    <row r="442" spans="1:7" x14ac:dyDescent="0.3">
      <c r="A442" s="1" t="s">
        <v>1494</v>
      </c>
      <c r="B442" s="1" t="s">
        <v>3747</v>
      </c>
      <c r="C442" s="4">
        <v>45243</v>
      </c>
      <c r="D442" s="4">
        <v>45243</v>
      </c>
      <c r="E442" s="5">
        <v>655</v>
      </c>
      <c r="F442" s="5">
        <v>655</v>
      </c>
      <c r="G442" s="6">
        <f>F442-E442</f>
        <v>0</v>
      </c>
    </row>
    <row r="443" spans="1:7" x14ac:dyDescent="0.3">
      <c r="A443" s="1" t="s">
        <v>1556</v>
      </c>
      <c r="B443" s="1" t="s">
        <v>3801</v>
      </c>
      <c r="C443" s="4">
        <v>45243</v>
      </c>
      <c r="D443" s="4">
        <v>45243</v>
      </c>
      <c r="E443" s="5">
        <v>247.5</v>
      </c>
      <c r="F443" s="5">
        <v>0</v>
      </c>
      <c r="G443" s="6">
        <f>F443-E443</f>
        <v>-247.5</v>
      </c>
    </row>
    <row r="444" spans="1:7" x14ac:dyDescent="0.3">
      <c r="A444" s="1" t="s">
        <v>0</v>
      </c>
      <c r="B444" s="1" t="s">
        <v>2260</v>
      </c>
      <c r="C444" s="4">
        <v>45240</v>
      </c>
      <c r="D444" s="4">
        <v>45241</v>
      </c>
      <c r="E444" s="5">
        <v>20.8</v>
      </c>
      <c r="F444" s="5">
        <v>20.8</v>
      </c>
      <c r="G444" s="6">
        <f>F444-E444</f>
        <v>0</v>
      </c>
    </row>
    <row r="445" spans="1:7" x14ac:dyDescent="0.3">
      <c r="A445" s="1" t="s">
        <v>0</v>
      </c>
      <c r="B445" s="1" t="s">
        <v>2263</v>
      </c>
      <c r="C445" s="4">
        <v>45240</v>
      </c>
      <c r="D445" s="4">
        <v>45241</v>
      </c>
      <c r="E445" s="5">
        <v>81</v>
      </c>
      <c r="F445" s="5">
        <v>81</v>
      </c>
      <c r="G445" s="6">
        <f>F445-E445</f>
        <v>0</v>
      </c>
    </row>
    <row r="446" spans="1:7" x14ac:dyDescent="0.3">
      <c r="A446" s="1" t="s">
        <v>0</v>
      </c>
      <c r="B446" s="1" t="s">
        <v>2260</v>
      </c>
      <c r="C446" s="4">
        <v>45240</v>
      </c>
      <c r="D446" s="4">
        <v>45241</v>
      </c>
      <c r="E446" s="5">
        <v>89.9</v>
      </c>
      <c r="F446" s="5">
        <v>89.9</v>
      </c>
      <c r="G446" s="6">
        <f>F446-E446</f>
        <v>0</v>
      </c>
    </row>
    <row r="447" spans="1:7" x14ac:dyDescent="0.3">
      <c r="A447" s="1" t="s">
        <v>0</v>
      </c>
      <c r="B447" s="1" t="s">
        <v>2260</v>
      </c>
      <c r="C447" s="4">
        <v>45240</v>
      </c>
      <c r="D447" s="4">
        <v>45241</v>
      </c>
      <c r="E447" s="5">
        <v>140.69999999999999</v>
      </c>
      <c r="F447" s="5">
        <v>140.69999999999999</v>
      </c>
      <c r="G447" s="6">
        <f>F447-E447</f>
        <v>0</v>
      </c>
    </row>
    <row r="448" spans="1:7" x14ac:dyDescent="0.3">
      <c r="A448" s="1" t="s">
        <v>617</v>
      </c>
      <c r="B448" s="1" t="s">
        <v>2950</v>
      </c>
      <c r="C448" s="4">
        <v>44876</v>
      </c>
      <c r="D448" s="4">
        <v>45241</v>
      </c>
      <c r="E448" s="5">
        <v>2203</v>
      </c>
      <c r="F448" s="5">
        <v>2203</v>
      </c>
      <c r="G448" s="6">
        <f>F448-E448</f>
        <v>0</v>
      </c>
    </row>
    <row r="449" spans="1:7" x14ac:dyDescent="0.3">
      <c r="A449" s="1" t="s">
        <v>0</v>
      </c>
      <c r="B449" s="1" t="s">
        <v>2258</v>
      </c>
      <c r="C449" s="4">
        <v>45240</v>
      </c>
      <c r="D449" s="4">
        <v>45240</v>
      </c>
      <c r="E449" s="5">
        <v>100</v>
      </c>
      <c r="F449" s="5">
        <v>100</v>
      </c>
      <c r="G449" s="6">
        <f>F449-E449</f>
        <v>0</v>
      </c>
    </row>
    <row r="450" spans="1:7" x14ac:dyDescent="0.3">
      <c r="A450" s="1" t="s">
        <v>214</v>
      </c>
      <c r="B450" s="1" t="s">
        <v>2566</v>
      </c>
      <c r="C450" s="4">
        <v>45240</v>
      </c>
      <c r="D450" s="4">
        <v>45240</v>
      </c>
      <c r="E450" s="5">
        <v>1410</v>
      </c>
      <c r="F450" s="5">
        <v>1410</v>
      </c>
      <c r="G450" s="6">
        <f>F450-E450</f>
        <v>0</v>
      </c>
    </row>
    <row r="451" spans="1:7" x14ac:dyDescent="0.3">
      <c r="A451" s="1" t="s">
        <v>829</v>
      </c>
      <c r="B451" s="1" t="s">
        <v>3143</v>
      </c>
      <c r="C451" s="4">
        <v>45240</v>
      </c>
      <c r="D451" s="4">
        <v>45240</v>
      </c>
      <c r="E451" s="5">
        <v>284.36</v>
      </c>
      <c r="F451" s="5">
        <v>284.36</v>
      </c>
      <c r="G451" s="6">
        <f>F451-E451</f>
        <v>0</v>
      </c>
    </row>
    <row r="452" spans="1:7" x14ac:dyDescent="0.3">
      <c r="A452" s="1" t="s">
        <v>1050</v>
      </c>
      <c r="B452" s="1" t="s">
        <v>3342</v>
      </c>
      <c r="C452" s="4">
        <v>45239</v>
      </c>
      <c r="D452" s="4">
        <v>45240</v>
      </c>
      <c r="E452" s="5">
        <v>2985.22</v>
      </c>
      <c r="F452" s="5">
        <v>2985.22</v>
      </c>
      <c r="G452" s="6">
        <f>F452-E452</f>
        <v>0</v>
      </c>
    </row>
    <row r="453" spans="1:7" x14ac:dyDescent="0.3">
      <c r="A453" s="1" t="s">
        <v>1185</v>
      </c>
      <c r="B453" s="1" t="s">
        <v>3468</v>
      </c>
      <c r="C453" s="4">
        <v>45240</v>
      </c>
      <c r="D453" s="4">
        <v>45240</v>
      </c>
      <c r="E453" s="5">
        <v>330</v>
      </c>
      <c r="F453" s="5">
        <v>330</v>
      </c>
      <c r="G453" s="6">
        <f>F453-E453</f>
        <v>0</v>
      </c>
    </row>
    <row r="454" spans="1:7" x14ac:dyDescent="0.3">
      <c r="A454" s="1" t="s">
        <v>562</v>
      </c>
      <c r="B454" s="1" t="s">
        <v>2900</v>
      </c>
      <c r="C454" s="4">
        <v>45239</v>
      </c>
      <c r="D454" s="4">
        <v>45239</v>
      </c>
      <c r="E454" s="5">
        <v>1104.54</v>
      </c>
      <c r="F454" s="5">
        <v>1104.54</v>
      </c>
      <c r="G454" s="6">
        <f>F454-E454</f>
        <v>0</v>
      </c>
    </row>
    <row r="455" spans="1:7" x14ac:dyDescent="0.3">
      <c r="A455" s="1" t="s">
        <v>859</v>
      </c>
      <c r="B455" s="1" t="s">
        <v>3168</v>
      </c>
      <c r="C455" s="4">
        <v>45239</v>
      </c>
      <c r="D455" s="4">
        <v>45239</v>
      </c>
      <c r="E455" s="5">
        <v>385</v>
      </c>
      <c r="F455" s="5">
        <v>385</v>
      </c>
      <c r="G455" s="6">
        <f>F455-E455</f>
        <v>0</v>
      </c>
    </row>
    <row r="456" spans="1:7" x14ac:dyDescent="0.3">
      <c r="A456" s="1" t="s">
        <v>946</v>
      </c>
      <c r="B456" s="1" t="s">
        <v>3245</v>
      </c>
      <c r="C456" s="4">
        <v>45239</v>
      </c>
      <c r="D456" s="4">
        <v>45239</v>
      </c>
      <c r="E456" s="5">
        <v>2697.92</v>
      </c>
      <c r="F456" s="5">
        <v>0</v>
      </c>
      <c r="G456" s="6">
        <f>F456-E456</f>
        <v>-2697.92</v>
      </c>
    </row>
    <row r="457" spans="1:7" x14ac:dyDescent="0.3">
      <c r="A457" s="1" t="s">
        <v>1555</v>
      </c>
      <c r="B457" s="1" t="s">
        <v>3800</v>
      </c>
      <c r="C457" s="4">
        <v>45238</v>
      </c>
      <c r="D457" s="4">
        <v>45239</v>
      </c>
      <c r="E457" s="5">
        <v>1252.3599999999999</v>
      </c>
      <c r="F457" s="5">
        <v>1186.73</v>
      </c>
      <c r="G457" s="6">
        <f>F457-E457</f>
        <v>-65.629999999999882</v>
      </c>
    </row>
    <row r="458" spans="1:7" x14ac:dyDescent="0.3">
      <c r="A458" s="1" t="s">
        <v>0</v>
      </c>
      <c r="B458" s="1" t="s">
        <v>2224</v>
      </c>
      <c r="C458" s="4">
        <v>45238</v>
      </c>
      <c r="D458" s="4">
        <v>45238</v>
      </c>
      <c r="E458" s="5">
        <v>117.81</v>
      </c>
      <c r="F458" s="5">
        <v>117.81</v>
      </c>
      <c r="G458" s="6">
        <f>F458-E458</f>
        <v>0</v>
      </c>
    </row>
    <row r="459" spans="1:7" x14ac:dyDescent="0.3">
      <c r="A459" s="1" t="s">
        <v>0</v>
      </c>
      <c r="B459" s="1" t="s">
        <v>2225</v>
      </c>
      <c r="C459" s="4">
        <v>45238</v>
      </c>
      <c r="D459" s="4">
        <v>45238</v>
      </c>
      <c r="E459" s="5">
        <v>1470</v>
      </c>
      <c r="F459" s="5">
        <v>0</v>
      </c>
      <c r="G459" s="6">
        <f>F459-E459</f>
        <v>-1470</v>
      </c>
    </row>
    <row r="460" spans="1:7" x14ac:dyDescent="0.3">
      <c r="A460" s="1" t="s">
        <v>0</v>
      </c>
      <c r="B460" s="1" t="s">
        <v>1649</v>
      </c>
      <c r="C460" s="4">
        <v>45238</v>
      </c>
      <c r="D460" s="4">
        <v>45238</v>
      </c>
      <c r="E460" s="5">
        <v>88.73</v>
      </c>
      <c r="F460" s="5">
        <v>88.73</v>
      </c>
      <c r="G460" s="6">
        <f>F460-E460</f>
        <v>0</v>
      </c>
    </row>
    <row r="461" spans="1:7" x14ac:dyDescent="0.3">
      <c r="A461" s="1" t="s">
        <v>0</v>
      </c>
      <c r="B461" s="1" t="s">
        <v>2257</v>
      </c>
      <c r="C461" s="4">
        <v>45235</v>
      </c>
      <c r="D461" s="4">
        <v>45238</v>
      </c>
      <c r="E461" s="5">
        <v>132.57</v>
      </c>
      <c r="F461" s="5">
        <v>132.57</v>
      </c>
      <c r="G461" s="6">
        <f>F461-E461</f>
        <v>0</v>
      </c>
    </row>
    <row r="462" spans="1:7" x14ac:dyDescent="0.3">
      <c r="A462" s="1" t="s">
        <v>133</v>
      </c>
      <c r="B462" s="1" t="s">
        <v>2487</v>
      </c>
      <c r="C462" s="4">
        <v>45238</v>
      </c>
      <c r="D462" s="4">
        <v>45238</v>
      </c>
      <c r="E462" s="5">
        <v>188.08</v>
      </c>
      <c r="F462" s="5">
        <v>188.08</v>
      </c>
      <c r="G462" s="6">
        <f>F462-E462</f>
        <v>0</v>
      </c>
    </row>
    <row r="463" spans="1:7" x14ac:dyDescent="0.3">
      <c r="A463" s="1" t="s">
        <v>383</v>
      </c>
      <c r="B463" s="1" t="s">
        <v>2728</v>
      </c>
      <c r="C463" s="4">
        <v>45238</v>
      </c>
      <c r="D463" s="4">
        <v>45238</v>
      </c>
      <c r="E463" s="5">
        <v>387.43</v>
      </c>
      <c r="F463" s="5">
        <v>378.91</v>
      </c>
      <c r="G463" s="6">
        <f>F463-E463</f>
        <v>-8.5199999999999818</v>
      </c>
    </row>
    <row r="464" spans="1:7" x14ac:dyDescent="0.3">
      <c r="A464" s="1" t="s">
        <v>481</v>
      </c>
      <c r="B464" s="1" t="s">
        <v>2827</v>
      </c>
      <c r="C464" s="4">
        <v>45235</v>
      </c>
      <c r="D464" s="4">
        <v>45238</v>
      </c>
      <c r="E464" s="5">
        <v>505.91</v>
      </c>
      <c r="F464" s="5">
        <v>505.91</v>
      </c>
      <c r="G464" s="6">
        <f>F464-E464</f>
        <v>0</v>
      </c>
    </row>
    <row r="465" spans="1:7" x14ac:dyDescent="0.3">
      <c r="A465" s="1" t="s">
        <v>1008</v>
      </c>
      <c r="B465" s="1" t="s">
        <v>3304</v>
      </c>
      <c r="C465" s="4">
        <v>45238</v>
      </c>
      <c r="D465" s="4">
        <v>45238</v>
      </c>
      <c r="E465" s="5">
        <v>363.64</v>
      </c>
      <c r="F465" s="5">
        <v>0</v>
      </c>
      <c r="G465" s="6">
        <f>F465-E465</f>
        <v>-363.64</v>
      </c>
    </row>
    <row r="466" spans="1:7" x14ac:dyDescent="0.3">
      <c r="A466" s="1" t="s">
        <v>1150</v>
      </c>
      <c r="B466" s="1" t="s">
        <v>3433</v>
      </c>
      <c r="C466" s="4">
        <v>45238</v>
      </c>
      <c r="D466" s="4">
        <v>45238</v>
      </c>
      <c r="E466" s="5">
        <v>609.04</v>
      </c>
      <c r="F466" s="5">
        <v>561.04</v>
      </c>
      <c r="G466" s="6">
        <f>F466-E466</f>
        <v>-48</v>
      </c>
    </row>
    <row r="467" spans="1:7" x14ac:dyDescent="0.3">
      <c r="A467" s="1" t="s">
        <v>1588</v>
      </c>
      <c r="B467" s="1" t="s">
        <v>3826</v>
      </c>
      <c r="C467" s="4">
        <v>44508</v>
      </c>
      <c r="D467" s="4">
        <v>45238</v>
      </c>
      <c r="E467" s="5">
        <v>2474</v>
      </c>
      <c r="F467" s="5">
        <v>2474</v>
      </c>
      <c r="G467" s="6">
        <f>F467-E467</f>
        <v>0</v>
      </c>
    </row>
    <row r="468" spans="1:7" x14ac:dyDescent="0.3">
      <c r="A468" s="1" t="s">
        <v>0</v>
      </c>
      <c r="B468" s="1" t="s">
        <v>2221</v>
      </c>
      <c r="C468" s="4">
        <v>45237</v>
      </c>
      <c r="D468" s="4">
        <v>45237</v>
      </c>
      <c r="E468" s="5">
        <v>14.7</v>
      </c>
      <c r="F468" s="5">
        <v>14.7</v>
      </c>
      <c r="G468" s="6">
        <f>F468-E468</f>
        <v>0</v>
      </c>
    </row>
    <row r="469" spans="1:7" x14ac:dyDescent="0.3">
      <c r="A469" s="1" t="s">
        <v>0</v>
      </c>
      <c r="B469" s="1" t="s">
        <v>2222</v>
      </c>
      <c r="C469" s="4">
        <v>45237</v>
      </c>
      <c r="D469" s="4">
        <v>45237</v>
      </c>
      <c r="E469" s="5">
        <v>84.55</v>
      </c>
      <c r="F469" s="5">
        <v>84.55</v>
      </c>
      <c r="G469" s="6">
        <f>F469-E469</f>
        <v>0</v>
      </c>
    </row>
    <row r="470" spans="1:7" x14ac:dyDescent="0.3">
      <c r="A470" s="1" t="s">
        <v>0</v>
      </c>
      <c r="B470" s="1" t="s">
        <v>2222</v>
      </c>
      <c r="C470" s="4">
        <v>45237</v>
      </c>
      <c r="D470" s="4">
        <v>45237</v>
      </c>
      <c r="E470" s="5">
        <v>64.709999999999994</v>
      </c>
      <c r="F470" s="5">
        <v>64.709999999999994</v>
      </c>
      <c r="G470" s="6">
        <f>F470-E470</f>
        <v>0</v>
      </c>
    </row>
    <row r="471" spans="1:7" x14ac:dyDescent="0.3">
      <c r="A471" s="1" t="s">
        <v>0</v>
      </c>
      <c r="B471" s="1" t="s">
        <v>2223</v>
      </c>
      <c r="C471" s="4">
        <v>45237</v>
      </c>
      <c r="D471" s="4">
        <v>45237</v>
      </c>
      <c r="E471" s="5">
        <v>44.99</v>
      </c>
      <c r="F471" s="5">
        <v>44.99</v>
      </c>
      <c r="G471" s="6">
        <f>F471-E471</f>
        <v>0</v>
      </c>
    </row>
    <row r="472" spans="1:7" x14ac:dyDescent="0.3">
      <c r="A472" s="1" t="s">
        <v>0</v>
      </c>
      <c r="B472" s="1" t="s">
        <v>2223</v>
      </c>
      <c r="C472" s="4">
        <v>45237</v>
      </c>
      <c r="D472" s="4">
        <v>45237</v>
      </c>
      <c r="E472" s="5">
        <v>4.9800000000000004</v>
      </c>
      <c r="F472" s="5">
        <v>4.9800000000000004</v>
      </c>
      <c r="G472" s="6">
        <f>F472-E472</f>
        <v>0</v>
      </c>
    </row>
    <row r="473" spans="1:7" x14ac:dyDescent="0.3">
      <c r="A473" s="1" t="s">
        <v>0</v>
      </c>
      <c r="B473" s="1" t="s">
        <v>2223</v>
      </c>
      <c r="C473" s="4">
        <v>45237</v>
      </c>
      <c r="D473" s="4">
        <v>45237</v>
      </c>
      <c r="E473" s="5">
        <v>31.15</v>
      </c>
      <c r="F473" s="5">
        <v>31.15</v>
      </c>
      <c r="G473" s="6">
        <f>F473-E473</f>
        <v>0</v>
      </c>
    </row>
    <row r="474" spans="1:7" x14ac:dyDescent="0.3">
      <c r="A474" s="1" t="s">
        <v>0</v>
      </c>
      <c r="B474" s="1" t="s">
        <v>2267</v>
      </c>
      <c r="C474" s="4">
        <v>45237</v>
      </c>
      <c r="D474" s="4">
        <v>45237</v>
      </c>
      <c r="E474" s="5">
        <v>28</v>
      </c>
      <c r="F474" s="5">
        <v>28</v>
      </c>
      <c r="G474" s="6">
        <f>F474-E474</f>
        <v>0</v>
      </c>
    </row>
    <row r="475" spans="1:7" x14ac:dyDescent="0.3">
      <c r="A475" s="1" t="s">
        <v>0</v>
      </c>
      <c r="B475" s="1" t="s">
        <v>2267</v>
      </c>
      <c r="C475" s="4">
        <v>45237</v>
      </c>
      <c r="D475" s="4">
        <v>45237</v>
      </c>
      <c r="E475" s="5">
        <v>60</v>
      </c>
      <c r="F475" s="5">
        <v>60</v>
      </c>
      <c r="G475" s="6">
        <f>F475-E475</f>
        <v>0</v>
      </c>
    </row>
    <row r="476" spans="1:7" x14ac:dyDescent="0.3">
      <c r="A476" s="1" t="s">
        <v>0</v>
      </c>
      <c r="B476" s="1" t="s">
        <v>2313</v>
      </c>
      <c r="C476" s="4">
        <v>45237</v>
      </c>
      <c r="D476" s="4">
        <v>45237</v>
      </c>
      <c r="E476" s="5">
        <v>390</v>
      </c>
      <c r="F476" s="5">
        <v>390</v>
      </c>
      <c r="G476" s="6">
        <f>F476-E476</f>
        <v>0</v>
      </c>
    </row>
    <row r="477" spans="1:7" x14ac:dyDescent="0.3">
      <c r="A477" s="1" t="s">
        <v>90</v>
      </c>
      <c r="B477" s="1" t="s">
        <v>2445</v>
      </c>
      <c r="C477" s="4">
        <v>45237</v>
      </c>
      <c r="D477" s="4">
        <v>45237</v>
      </c>
      <c r="E477" s="5">
        <v>7452</v>
      </c>
      <c r="F477" s="5">
        <v>0</v>
      </c>
      <c r="G477" s="6">
        <f>F477-E477</f>
        <v>-7452</v>
      </c>
    </row>
    <row r="478" spans="1:7" x14ac:dyDescent="0.3">
      <c r="A478" s="1" t="s">
        <v>180</v>
      </c>
      <c r="B478" s="1" t="s">
        <v>2533</v>
      </c>
      <c r="C478" s="4">
        <v>45237</v>
      </c>
      <c r="D478" s="4">
        <v>45237</v>
      </c>
      <c r="E478" s="5">
        <v>3400</v>
      </c>
      <c r="F478" s="5">
        <v>0</v>
      </c>
      <c r="G478" s="6">
        <f>F478-E478</f>
        <v>-3400</v>
      </c>
    </row>
    <row r="479" spans="1:7" x14ac:dyDescent="0.3">
      <c r="A479" s="1" t="s">
        <v>266</v>
      </c>
      <c r="B479" s="1" t="s">
        <v>2617</v>
      </c>
      <c r="C479" s="4">
        <v>45237</v>
      </c>
      <c r="D479" s="4">
        <v>45237</v>
      </c>
      <c r="E479" s="5">
        <v>346</v>
      </c>
      <c r="F479" s="5">
        <v>346</v>
      </c>
      <c r="G479" s="6">
        <f>F479-E479</f>
        <v>0</v>
      </c>
    </row>
    <row r="480" spans="1:7" x14ac:dyDescent="0.3">
      <c r="A480" s="1" t="s">
        <v>399</v>
      </c>
      <c r="B480" s="1" t="s">
        <v>2743</v>
      </c>
      <c r="C480" s="4">
        <v>45237</v>
      </c>
      <c r="D480" s="4">
        <v>45237</v>
      </c>
      <c r="E480" s="5">
        <v>2093</v>
      </c>
      <c r="F480" s="5">
        <v>0</v>
      </c>
      <c r="G480" s="6">
        <f>F480-E480</f>
        <v>-2093</v>
      </c>
    </row>
    <row r="481" spans="1:7" x14ac:dyDescent="0.3">
      <c r="A481" s="1" t="s">
        <v>872</v>
      </c>
      <c r="B481" s="1" t="s">
        <v>3178</v>
      </c>
      <c r="C481" s="4">
        <v>45237</v>
      </c>
      <c r="D481" s="4">
        <v>45237</v>
      </c>
      <c r="E481" s="5">
        <v>1900</v>
      </c>
      <c r="F481" s="5">
        <v>1900</v>
      </c>
      <c r="G481" s="6">
        <f>F481-E481</f>
        <v>0</v>
      </c>
    </row>
    <row r="482" spans="1:7" x14ac:dyDescent="0.3">
      <c r="A482" s="1" t="s">
        <v>1239</v>
      </c>
      <c r="B482" s="1" t="s">
        <v>3520</v>
      </c>
      <c r="C482" s="4">
        <v>45237</v>
      </c>
      <c r="D482" s="4">
        <v>45237</v>
      </c>
      <c r="E482" s="5">
        <v>6703.81</v>
      </c>
      <c r="F482" s="5">
        <v>6916.81</v>
      </c>
      <c r="G482" s="6">
        <f>F482-E482</f>
        <v>213</v>
      </c>
    </row>
    <row r="483" spans="1:7" x14ac:dyDescent="0.3">
      <c r="A483" s="1" t="s">
        <v>1299</v>
      </c>
      <c r="B483" s="1" t="s">
        <v>3576</v>
      </c>
      <c r="C483" s="4">
        <v>45237</v>
      </c>
      <c r="D483" s="4">
        <v>45237</v>
      </c>
      <c r="E483" s="5">
        <v>209</v>
      </c>
      <c r="F483" s="5">
        <v>209</v>
      </c>
      <c r="G483" s="6">
        <f>F483-E483</f>
        <v>0</v>
      </c>
    </row>
    <row r="484" spans="1:7" x14ac:dyDescent="0.3">
      <c r="A484" s="1" t="s">
        <v>1454</v>
      </c>
      <c r="B484" s="1" t="s">
        <v>3711</v>
      </c>
      <c r="C484" s="4">
        <v>45237</v>
      </c>
      <c r="D484" s="4">
        <v>45237</v>
      </c>
      <c r="E484" s="5">
        <v>4829.2</v>
      </c>
      <c r="F484" s="5">
        <v>0</v>
      </c>
      <c r="G484" s="6">
        <f>F484-E484</f>
        <v>-4829.2</v>
      </c>
    </row>
    <row r="485" spans="1:7" x14ac:dyDescent="0.3">
      <c r="A485" s="1" t="s">
        <v>0</v>
      </c>
      <c r="B485" s="1" t="s">
        <v>2209</v>
      </c>
      <c r="C485" s="4">
        <v>45236</v>
      </c>
      <c r="D485" s="4">
        <v>45236</v>
      </c>
      <c r="E485" s="5">
        <v>89.28</v>
      </c>
      <c r="F485" s="5">
        <v>89.28</v>
      </c>
      <c r="G485" s="6">
        <f>F485-E485</f>
        <v>0</v>
      </c>
    </row>
    <row r="486" spans="1:7" x14ac:dyDescent="0.3">
      <c r="A486" s="1" t="s">
        <v>0</v>
      </c>
      <c r="B486" s="1" t="s">
        <v>2214</v>
      </c>
      <c r="C486" s="4">
        <v>45236</v>
      </c>
      <c r="D486" s="4">
        <v>45236</v>
      </c>
      <c r="E486" s="5">
        <v>214.05</v>
      </c>
      <c r="F486" s="5">
        <v>214.05</v>
      </c>
      <c r="G486" s="6">
        <f>F486-E486</f>
        <v>0</v>
      </c>
    </row>
    <row r="487" spans="1:7" x14ac:dyDescent="0.3">
      <c r="A487" s="1" t="s">
        <v>0</v>
      </c>
      <c r="B487" s="1" t="s">
        <v>2216</v>
      </c>
      <c r="C487" s="4">
        <v>45236</v>
      </c>
      <c r="D487" s="4">
        <v>45236</v>
      </c>
      <c r="E487" s="5">
        <v>69.599999999999994</v>
      </c>
      <c r="F487" s="5">
        <v>69.599999999999994</v>
      </c>
      <c r="G487" s="6">
        <f>F487-E487</f>
        <v>0</v>
      </c>
    </row>
    <row r="488" spans="1:7" x14ac:dyDescent="0.3">
      <c r="A488" s="1" t="s">
        <v>0</v>
      </c>
      <c r="B488" s="1" t="s">
        <v>1652</v>
      </c>
      <c r="C488" s="4">
        <v>45236</v>
      </c>
      <c r="D488" s="4">
        <v>45236</v>
      </c>
      <c r="E488" s="5">
        <v>11.94</v>
      </c>
      <c r="F488" s="5">
        <v>11.94</v>
      </c>
      <c r="G488" s="6">
        <f>F488-E488</f>
        <v>0</v>
      </c>
    </row>
    <row r="489" spans="1:7" x14ac:dyDescent="0.3">
      <c r="A489" s="1" t="s">
        <v>0</v>
      </c>
      <c r="B489" s="1" t="s">
        <v>2218</v>
      </c>
      <c r="C489" s="4">
        <v>45236</v>
      </c>
      <c r="D489" s="4">
        <v>45236</v>
      </c>
      <c r="E489" s="5">
        <v>215.63</v>
      </c>
      <c r="F489" s="5">
        <v>215.63</v>
      </c>
      <c r="G489" s="6">
        <f>F489-E489</f>
        <v>0</v>
      </c>
    </row>
    <row r="490" spans="1:7" x14ac:dyDescent="0.3">
      <c r="A490" s="1" t="s">
        <v>0</v>
      </c>
      <c r="B490" s="1" t="s">
        <v>2219</v>
      </c>
      <c r="C490" s="4">
        <v>45236</v>
      </c>
      <c r="D490" s="4">
        <v>45236</v>
      </c>
      <c r="E490" s="5">
        <v>155.80000000000001</v>
      </c>
      <c r="F490" s="5">
        <v>155.80000000000001</v>
      </c>
      <c r="G490" s="6">
        <f>F490-E490</f>
        <v>0</v>
      </c>
    </row>
    <row r="491" spans="1:7" x14ac:dyDescent="0.3">
      <c r="A491" s="1" t="s">
        <v>0</v>
      </c>
      <c r="B491" s="1" t="s">
        <v>2220</v>
      </c>
      <c r="C491" s="4">
        <v>45236</v>
      </c>
      <c r="D491" s="4">
        <v>45236</v>
      </c>
      <c r="E491" s="5">
        <v>20.8</v>
      </c>
      <c r="F491" s="5">
        <v>20.8</v>
      </c>
      <c r="G491" s="6">
        <f>F491-E491</f>
        <v>0</v>
      </c>
    </row>
    <row r="492" spans="1:7" x14ac:dyDescent="0.3">
      <c r="A492" s="1" t="s">
        <v>0</v>
      </c>
      <c r="B492" s="1" t="s">
        <v>1652</v>
      </c>
      <c r="C492" s="4">
        <v>45236</v>
      </c>
      <c r="D492" s="4">
        <v>45236</v>
      </c>
      <c r="E492" s="5">
        <v>17.64</v>
      </c>
      <c r="F492" s="5">
        <v>17.64</v>
      </c>
      <c r="G492" s="6">
        <f>F492-E492</f>
        <v>0</v>
      </c>
    </row>
    <row r="493" spans="1:7" x14ac:dyDescent="0.3">
      <c r="A493" s="1" t="s">
        <v>0</v>
      </c>
      <c r="B493" s="1" t="s">
        <v>1736</v>
      </c>
      <c r="C493" s="4">
        <v>45236</v>
      </c>
      <c r="D493" s="4">
        <v>45236</v>
      </c>
      <c r="E493" s="5">
        <v>45.63</v>
      </c>
      <c r="F493" s="5">
        <v>45.63</v>
      </c>
      <c r="G493" s="6">
        <f>F493-E493</f>
        <v>0</v>
      </c>
    </row>
    <row r="494" spans="1:7" x14ac:dyDescent="0.3">
      <c r="A494" s="1" t="s">
        <v>0</v>
      </c>
      <c r="B494" s="1" t="s">
        <v>1736</v>
      </c>
      <c r="C494" s="4">
        <v>45236</v>
      </c>
      <c r="D494" s="4">
        <v>45236</v>
      </c>
      <c r="E494" s="5">
        <v>16.59</v>
      </c>
      <c r="F494" s="5">
        <v>16.59</v>
      </c>
      <c r="G494" s="6">
        <f>F494-E494</f>
        <v>0</v>
      </c>
    </row>
    <row r="495" spans="1:7" x14ac:dyDescent="0.3">
      <c r="A495" s="1" t="s">
        <v>0</v>
      </c>
      <c r="B495" s="1" t="s">
        <v>1736</v>
      </c>
      <c r="C495" s="4">
        <v>45236</v>
      </c>
      <c r="D495" s="4">
        <v>45236</v>
      </c>
      <c r="E495" s="5">
        <v>18</v>
      </c>
      <c r="F495" s="5">
        <v>18</v>
      </c>
      <c r="G495" s="6">
        <f>F495-E495</f>
        <v>0</v>
      </c>
    </row>
    <row r="496" spans="1:7" x14ac:dyDescent="0.3">
      <c r="A496" s="1" t="s">
        <v>0</v>
      </c>
      <c r="B496" s="1" t="s">
        <v>2268</v>
      </c>
      <c r="C496" s="4">
        <v>45236</v>
      </c>
      <c r="D496" s="4">
        <v>45236</v>
      </c>
      <c r="E496" s="5">
        <v>120</v>
      </c>
      <c r="F496" s="5">
        <v>120</v>
      </c>
      <c r="G496" s="6">
        <f>F496-E496</f>
        <v>0</v>
      </c>
    </row>
    <row r="497" spans="1:7" x14ac:dyDescent="0.3">
      <c r="A497" s="1" t="s">
        <v>0</v>
      </c>
      <c r="B497" s="1" t="s">
        <v>2289</v>
      </c>
      <c r="C497" s="4">
        <v>45236</v>
      </c>
      <c r="D497" s="4">
        <v>45236</v>
      </c>
      <c r="E497" s="5">
        <v>102.2</v>
      </c>
      <c r="F497" s="5">
        <v>102.2</v>
      </c>
      <c r="G497" s="6">
        <f>F497-E497</f>
        <v>0</v>
      </c>
    </row>
    <row r="498" spans="1:7" x14ac:dyDescent="0.3">
      <c r="A498" s="1" t="s">
        <v>37</v>
      </c>
      <c r="B498" s="1" t="s">
        <v>2390</v>
      </c>
      <c r="C498" s="4">
        <v>45065</v>
      </c>
      <c r="D498" s="4">
        <v>45236</v>
      </c>
      <c r="E498" s="5">
        <v>109</v>
      </c>
      <c r="F498" s="5">
        <v>109</v>
      </c>
      <c r="G498" s="6">
        <f>F498-E498</f>
        <v>0</v>
      </c>
    </row>
    <row r="499" spans="1:7" x14ac:dyDescent="0.3">
      <c r="A499" s="1" t="s">
        <v>87</v>
      </c>
      <c r="B499" s="1" t="s">
        <v>2442</v>
      </c>
      <c r="C499" s="4">
        <v>45236</v>
      </c>
      <c r="D499" s="4">
        <v>45236</v>
      </c>
      <c r="E499" s="5">
        <v>5400</v>
      </c>
      <c r="F499" s="5">
        <v>0</v>
      </c>
      <c r="G499" s="6">
        <f>F499-E499</f>
        <v>-5400</v>
      </c>
    </row>
    <row r="500" spans="1:7" x14ac:dyDescent="0.3">
      <c r="A500" s="1" t="s">
        <v>857</v>
      </c>
      <c r="B500" s="1" t="s">
        <v>3167</v>
      </c>
      <c r="C500" s="4">
        <v>45236</v>
      </c>
      <c r="D500" s="4">
        <v>45236</v>
      </c>
      <c r="E500" s="5">
        <v>150</v>
      </c>
      <c r="F500" s="5">
        <v>150</v>
      </c>
      <c r="G500" s="6">
        <f>F500-E500</f>
        <v>0</v>
      </c>
    </row>
    <row r="501" spans="1:7" x14ac:dyDescent="0.3">
      <c r="A501" s="1" t="s">
        <v>1578</v>
      </c>
      <c r="B501" s="1" t="s">
        <v>3820</v>
      </c>
      <c r="C501" s="4">
        <v>44870</v>
      </c>
      <c r="D501" s="4">
        <v>45234</v>
      </c>
      <c r="E501" s="5">
        <v>162</v>
      </c>
      <c r="F501" s="5">
        <v>162</v>
      </c>
      <c r="G501" s="6">
        <f>F501-E501</f>
        <v>0</v>
      </c>
    </row>
    <row r="502" spans="1:7" x14ac:dyDescent="0.3">
      <c r="A502" s="1" t="s">
        <v>0</v>
      </c>
      <c r="B502" s="1" t="s">
        <v>1700</v>
      </c>
      <c r="C502" s="4">
        <v>45233</v>
      </c>
      <c r="D502" s="4">
        <v>45233</v>
      </c>
      <c r="E502" s="5">
        <v>140.99</v>
      </c>
      <c r="F502" s="5">
        <v>140.99</v>
      </c>
      <c r="G502" s="6">
        <f>F502-E502</f>
        <v>0</v>
      </c>
    </row>
    <row r="503" spans="1:7" x14ac:dyDescent="0.3">
      <c r="A503" s="1" t="s">
        <v>0</v>
      </c>
      <c r="B503" s="1" t="s">
        <v>2213</v>
      </c>
      <c r="C503" s="4">
        <v>45233</v>
      </c>
      <c r="D503" s="4">
        <v>45233</v>
      </c>
      <c r="E503" s="5">
        <v>145.6</v>
      </c>
      <c r="F503" s="5">
        <v>145.6</v>
      </c>
      <c r="G503" s="6">
        <f>F503-E503</f>
        <v>0</v>
      </c>
    </row>
    <row r="504" spans="1:7" x14ac:dyDescent="0.3">
      <c r="A504" s="1" t="s">
        <v>1062</v>
      </c>
      <c r="B504" s="1" t="s">
        <v>2664</v>
      </c>
      <c r="C504" s="4">
        <v>45233</v>
      </c>
      <c r="D504" s="4">
        <v>45233</v>
      </c>
      <c r="E504" s="5">
        <v>2058.3000000000002</v>
      </c>
      <c r="F504" s="5">
        <v>1858.12</v>
      </c>
      <c r="G504" s="6">
        <f>F504-E504</f>
        <v>-200.18000000000029</v>
      </c>
    </row>
    <row r="505" spans="1:7" x14ac:dyDescent="0.3">
      <c r="A505" s="1" t="s">
        <v>1099</v>
      </c>
      <c r="B505" s="1" t="s">
        <v>3387</v>
      </c>
      <c r="C505" s="4">
        <v>45233</v>
      </c>
      <c r="D505" s="4">
        <v>45233</v>
      </c>
      <c r="E505" s="5">
        <v>2600</v>
      </c>
      <c r="F505" s="5">
        <v>2600</v>
      </c>
      <c r="G505" s="6">
        <f>F505-E505</f>
        <v>0</v>
      </c>
    </row>
    <row r="506" spans="1:7" x14ac:dyDescent="0.3">
      <c r="A506" s="1" t="s">
        <v>1267</v>
      </c>
      <c r="B506" s="1" t="s">
        <v>3548</v>
      </c>
      <c r="C506" s="4">
        <v>45233</v>
      </c>
      <c r="D506" s="4">
        <v>45233</v>
      </c>
      <c r="E506" s="5">
        <v>550</v>
      </c>
      <c r="F506" s="5">
        <v>550</v>
      </c>
      <c r="G506" s="6">
        <f>F506-E506</f>
        <v>0</v>
      </c>
    </row>
    <row r="507" spans="1:7" x14ac:dyDescent="0.3">
      <c r="A507" s="1" t="s">
        <v>1300</v>
      </c>
      <c r="B507" s="1" t="s">
        <v>3577</v>
      </c>
      <c r="C507" s="4">
        <v>45233</v>
      </c>
      <c r="D507" s="4">
        <v>45233</v>
      </c>
      <c r="E507" s="5">
        <v>2742</v>
      </c>
      <c r="F507" s="5">
        <v>2700</v>
      </c>
      <c r="G507" s="6">
        <f>F507-E507</f>
        <v>-42</v>
      </c>
    </row>
    <row r="508" spans="1:7" x14ac:dyDescent="0.3">
      <c r="A508" s="1" t="s">
        <v>1495</v>
      </c>
      <c r="B508" s="1" t="s">
        <v>3748</v>
      </c>
      <c r="C508" s="4">
        <v>45233</v>
      </c>
      <c r="D508" s="4">
        <v>45233</v>
      </c>
      <c r="E508" s="5">
        <v>128.1</v>
      </c>
      <c r="F508" s="5">
        <v>128.1</v>
      </c>
      <c r="G508" s="6">
        <f>F508-E508</f>
        <v>0</v>
      </c>
    </row>
    <row r="509" spans="1:7" x14ac:dyDescent="0.3">
      <c r="A509" s="1" t="s">
        <v>1562</v>
      </c>
      <c r="B509" s="1" t="s">
        <v>2664</v>
      </c>
      <c r="C509" s="4">
        <v>45233</v>
      </c>
      <c r="D509" s="4">
        <v>45233</v>
      </c>
      <c r="E509" s="5">
        <v>1161.44</v>
      </c>
      <c r="F509" s="5">
        <v>0</v>
      </c>
      <c r="G509" s="6">
        <f>F509-E509</f>
        <v>-1161.44</v>
      </c>
    </row>
    <row r="510" spans="1:7" x14ac:dyDescent="0.3">
      <c r="A510" s="1" t="s">
        <v>0</v>
      </c>
      <c r="B510" s="1" t="s">
        <v>2206</v>
      </c>
      <c r="C510" s="4">
        <v>45232</v>
      </c>
      <c r="D510" s="4">
        <v>45232</v>
      </c>
      <c r="E510" s="5">
        <v>241.64</v>
      </c>
      <c r="F510" s="5">
        <v>241.64</v>
      </c>
      <c r="G510" s="6">
        <f>F510-E510</f>
        <v>0</v>
      </c>
    </row>
    <row r="511" spans="1:7" x14ac:dyDescent="0.3">
      <c r="A511" s="1" t="s">
        <v>0</v>
      </c>
      <c r="B511" s="1" t="s">
        <v>1637</v>
      </c>
      <c r="C511" s="4">
        <v>45232</v>
      </c>
      <c r="D511" s="4">
        <v>45232</v>
      </c>
      <c r="E511" s="5">
        <v>26.9</v>
      </c>
      <c r="F511" s="5">
        <v>26.9</v>
      </c>
      <c r="G511" s="6">
        <f>F511-E511</f>
        <v>0</v>
      </c>
    </row>
    <row r="512" spans="1:7" x14ac:dyDescent="0.3">
      <c r="A512" s="1" t="s">
        <v>0</v>
      </c>
      <c r="B512" s="1" t="s">
        <v>2207</v>
      </c>
      <c r="C512" s="4">
        <v>45232</v>
      </c>
      <c r="D512" s="4">
        <v>45232</v>
      </c>
      <c r="E512" s="5">
        <v>6</v>
      </c>
      <c r="F512" s="5">
        <v>6</v>
      </c>
      <c r="G512" s="6">
        <f>F512-E512</f>
        <v>0</v>
      </c>
    </row>
    <row r="513" spans="1:9" x14ac:dyDescent="0.3">
      <c r="A513" s="1" t="s">
        <v>0</v>
      </c>
      <c r="B513" s="1" t="s">
        <v>1637</v>
      </c>
      <c r="C513" s="4">
        <v>45232</v>
      </c>
      <c r="D513" s="4">
        <v>45232</v>
      </c>
      <c r="E513" s="5">
        <v>47</v>
      </c>
      <c r="F513" s="5">
        <v>47</v>
      </c>
      <c r="G513" s="6">
        <f>F513-E513</f>
        <v>0</v>
      </c>
    </row>
    <row r="514" spans="1:9" x14ac:dyDescent="0.3">
      <c r="A514" s="1" t="s">
        <v>0</v>
      </c>
      <c r="B514" s="1" t="s">
        <v>2208</v>
      </c>
      <c r="C514" s="4">
        <v>45232</v>
      </c>
      <c r="D514" s="4">
        <v>45232</v>
      </c>
      <c r="E514" s="5">
        <v>20</v>
      </c>
      <c r="F514" s="5">
        <v>20</v>
      </c>
      <c r="G514" s="6">
        <f>F514-E514</f>
        <v>0</v>
      </c>
    </row>
    <row r="515" spans="1:9" x14ac:dyDescent="0.3">
      <c r="A515" s="1" t="s">
        <v>0</v>
      </c>
      <c r="B515" s="1" t="s">
        <v>2209</v>
      </c>
      <c r="C515" s="4">
        <v>45232</v>
      </c>
      <c r="D515" s="4">
        <v>45232</v>
      </c>
      <c r="E515" s="5">
        <v>33.25</v>
      </c>
      <c r="F515" s="5">
        <v>33.25</v>
      </c>
      <c r="G515" s="6">
        <f>F515-E515</f>
        <v>0</v>
      </c>
    </row>
    <row r="516" spans="1:9" x14ac:dyDescent="0.3">
      <c r="A516" s="1" t="s">
        <v>0</v>
      </c>
      <c r="B516" s="1" t="s">
        <v>2210</v>
      </c>
      <c r="C516" s="4">
        <v>45232</v>
      </c>
      <c r="D516" s="4">
        <v>45232</v>
      </c>
      <c r="E516" s="5">
        <v>11.4</v>
      </c>
      <c r="F516" s="5">
        <v>11.4</v>
      </c>
      <c r="G516" s="6">
        <f>F516-E516</f>
        <v>0</v>
      </c>
    </row>
    <row r="517" spans="1:9" x14ac:dyDescent="0.3">
      <c r="A517" s="1" t="s">
        <v>0</v>
      </c>
      <c r="B517" s="1" t="s">
        <v>2114</v>
      </c>
      <c r="C517" s="4">
        <v>45139</v>
      </c>
      <c r="D517" s="4">
        <v>45232</v>
      </c>
      <c r="E517" s="5">
        <v>83185.91</v>
      </c>
      <c r="F517" s="5">
        <v>83185.91</v>
      </c>
      <c r="G517" s="6">
        <f>F517-E517</f>
        <v>0</v>
      </c>
      <c r="I517" s="7"/>
    </row>
    <row r="518" spans="1:9" x14ac:dyDescent="0.3">
      <c r="A518" s="1" t="s">
        <v>0</v>
      </c>
      <c r="B518" s="1" t="s">
        <v>2208</v>
      </c>
      <c r="C518" s="4">
        <v>45232</v>
      </c>
      <c r="D518" s="4">
        <v>45232</v>
      </c>
      <c r="E518" s="5">
        <v>32</v>
      </c>
      <c r="F518" s="5">
        <v>32</v>
      </c>
      <c r="G518" s="6">
        <f>F518-E518</f>
        <v>0</v>
      </c>
    </row>
    <row r="519" spans="1:9" x14ac:dyDescent="0.3">
      <c r="A519" s="1" t="s">
        <v>0</v>
      </c>
      <c r="B519" s="1" t="s">
        <v>1637</v>
      </c>
      <c r="C519" s="4">
        <v>45232</v>
      </c>
      <c r="D519" s="4">
        <v>45232</v>
      </c>
      <c r="E519" s="5">
        <v>94.05</v>
      </c>
      <c r="F519" s="5">
        <v>94.05</v>
      </c>
      <c r="G519" s="6">
        <f>F519-E519</f>
        <v>0</v>
      </c>
    </row>
    <row r="520" spans="1:9" x14ac:dyDescent="0.3">
      <c r="A520" s="1" t="s">
        <v>0</v>
      </c>
      <c r="B520" s="1" t="s">
        <v>2211</v>
      </c>
      <c r="C520" s="4">
        <v>45232</v>
      </c>
      <c r="D520" s="4">
        <v>45232</v>
      </c>
      <c r="E520" s="5">
        <v>169</v>
      </c>
      <c r="F520" s="5">
        <v>169</v>
      </c>
      <c r="G520" s="6">
        <f>F520-E520</f>
        <v>0</v>
      </c>
    </row>
    <row r="521" spans="1:9" x14ac:dyDescent="0.3">
      <c r="A521" s="1" t="s">
        <v>0</v>
      </c>
      <c r="B521" s="1" t="s">
        <v>2208</v>
      </c>
      <c r="C521" s="4">
        <v>45232</v>
      </c>
      <c r="D521" s="4">
        <v>45232</v>
      </c>
      <c r="E521" s="5">
        <v>140</v>
      </c>
      <c r="F521" s="5">
        <v>140</v>
      </c>
      <c r="G521" s="6">
        <f>F521-E521</f>
        <v>0</v>
      </c>
    </row>
    <row r="522" spans="1:9" x14ac:dyDescent="0.3">
      <c r="A522" s="1" t="s">
        <v>132</v>
      </c>
      <c r="B522" s="1" t="s">
        <v>2486</v>
      </c>
      <c r="C522" s="4">
        <v>45232</v>
      </c>
      <c r="D522" s="4">
        <v>45232</v>
      </c>
      <c r="E522" s="5">
        <v>240</v>
      </c>
      <c r="F522" s="5">
        <v>240</v>
      </c>
      <c r="G522" s="6">
        <f>F522-E522</f>
        <v>0</v>
      </c>
    </row>
    <row r="523" spans="1:9" x14ac:dyDescent="0.3">
      <c r="A523" s="1" t="s">
        <v>1388</v>
      </c>
      <c r="B523" s="1" t="s">
        <v>3654</v>
      </c>
      <c r="C523" s="4">
        <v>45232</v>
      </c>
      <c r="D523" s="4">
        <v>45232</v>
      </c>
      <c r="E523" s="5">
        <v>4400</v>
      </c>
      <c r="F523" s="5">
        <v>4400</v>
      </c>
      <c r="G523" s="6">
        <f>F523-E523</f>
        <v>0</v>
      </c>
    </row>
    <row r="524" spans="1:9" x14ac:dyDescent="0.3">
      <c r="A524" s="1" t="s">
        <v>0</v>
      </c>
      <c r="B524" s="1" t="s">
        <v>1700</v>
      </c>
      <c r="C524" s="4">
        <v>45230</v>
      </c>
      <c r="D524" s="4">
        <v>45230</v>
      </c>
      <c r="E524" s="5">
        <v>31.47</v>
      </c>
      <c r="F524" s="5">
        <v>31.47</v>
      </c>
      <c r="G524" s="6">
        <f>F524-E524</f>
        <v>0</v>
      </c>
    </row>
    <row r="525" spans="1:9" x14ac:dyDescent="0.3">
      <c r="A525" s="1" t="s">
        <v>0</v>
      </c>
      <c r="B525" s="1" t="s">
        <v>2240</v>
      </c>
      <c r="C525" s="4">
        <v>45230</v>
      </c>
      <c r="D525" s="4">
        <v>45230</v>
      </c>
      <c r="E525" s="5">
        <v>233</v>
      </c>
      <c r="F525" s="5">
        <v>233</v>
      </c>
      <c r="G525" s="6">
        <f>F525-E525</f>
        <v>0</v>
      </c>
    </row>
    <row r="526" spans="1:9" x14ac:dyDescent="0.3">
      <c r="A526" s="1" t="s">
        <v>0</v>
      </c>
      <c r="B526" s="1" t="s">
        <v>2240</v>
      </c>
      <c r="C526" s="4">
        <v>45230</v>
      </c>
      <c r="D526" s="4">
        <v>45230</v>
      </c>
      <c r="E526" s="5">
        <v>30</v>
      </c>
      <c r="F526" s="5">
        <v>30</v>
      </c>
      <c r="G526" s="6">
        <f>F526-E526</f>
        <v>0</v>
      </c>
    </row>
    <row r="527" spans="1:9" x14ac:dyDescent="0.3">
      <c r="A527" s="1" t="s">
        <v>24</v>
      </c>
      <c r="B527" s="1" t="s">
        <v>2373</v>
      </c>
      <c r="C527" s="4">
        <v>44501</v>
      </c>
      <c r="D527" s="4">
        <v>45230</v>
      </c>
      <c r="E527" s="5">
        <v>136509.15</v>
      </c>
      <c r="F527" s="5">
        <v>101247.48</v>
      </c>
      <c r="G527" s="6">
        <f>F527-E527</f>
        <v>-35261.67</v>
      </c>
    </row>
    <row r="528" spans="1:9" x14ac:dyDescent="0.3">
      <c r="A528" s="1" t="s">
        <v>25</v>
      </c>
      <c r="B528" s="1" t="s">
        <v>2374</v>
      </c>
      <c r="C528" s="4">
        <v>44501</v>
      </c>
      <c r="D528" s="4">
        <v>45230</v>
      </c>
      <c r="E528" s="5">
        <v>45250</v>
      </c>
      <c r="F528" s="5">
        <v>32856.370000000003</v>
      </c>
      <c r="G528" s="6">
        <f>F528-E528</f>
        <v>-12393.629999999997</v>
      </c>
    </row>
    <row r="529" spans="1:7" x14ac:dyDescent="0.3">
      <c r="A529" s="1" t="s">
        <v>102</v>
      </c>
      <c r="B529" s="1" t="s">
        <v>2458</v>
      </c>
      <c r="C529" s="4">
        <v>45202</v>
      </c>
      <c r="D529" s="4">
        <v>45230</v>
      </c>
      <c r="E529" s="5">
        <v>540.79999999999995</v>
      </c>
      <c r="F529" s="5">
        <v>540.79999999999995</v>
      </c>
      <c r="G529" s="6">
        <f>F529-E529</f>
        <v>0</v>
      </c>
    </row>
    <row r="530" spans="1:7" x14ac:dyDescent="0.3">
      <c r="A530" s="1" t="s">
        <v>120</v>
      </c>
      <c r="B530" s="1" t="s">
        <v>2472</v>
      </c>
      <c r="C530" s="4">
        <v>45230</v>
      </c>
      <c r="D530" s="4">
        <v>45230</v>
      </c>
      <c r="E530" s="5">
        <v>700</v>
      </c>
      <c r="F530" s="5">
        <v>700</v>
      </c>
      <c r="G530" s="6">
        <f>F530-E530</f>
        <v>0</v>
      </c>
    </row>
    <row r="531" spans="1:7" x14ac:dyDescent="0.3">
      <c r="A531" s="1" t="s">
        <v>225</v>
      </c>
      <c r="B531" s="1" t="s">
        <v>2577</v>
      </c>
      <c r="C531" s="4">
        <v>45204</v>
      </c>
      <c r="D531" s="4">
        <v>45230</v>
      </c>
      <c r="E531" s="5">
        <v>435</v>
      </c>
      <c r="F531" s="5">
        <v>435</v>
      </c>
      <c r="G531" s="6">
        <f>F531-E531</f>
        <v>0</v>
      </c>
    </row>
    <row r="532" spans="1:7" x14ac:dyDescent="0.3">
      <c r="A532" s="1" t="s">
        <v>280</v>
      </c>
      <c r="B532" s="1" t="s">
        <v>2630</v>
      </c>
      <c r="C532" s="4">
        <v>45230</v>
      </c>
      <c r="D532" s="4">
        <v>45230</v>
      </c>
      <c r="E532" s="5">
        <v>1055.96</v>
      </c>
      <c r="F532" s="5">
        <v>1055.96</v>
      </c>
      <c r="G532" s="6">
        <f>F532-E532</f>
        <v>0</v>
      </c>
    </row>
    <row r="533" spans="1:7" x14ac:dyDescent="0.3">
      <c r="A533" s="1" t="s">
        <v>284</v>
      </c>
      <c r="B533" s="1" t="s">
        <v>2633</v>
      </c>
      <c r="C533" s="4">
        <v>45204</v>
      </c>
      <c r="D533" s="4">
        <v>45230</v>
      </c>
      <c r="E533" s="5">
        <v>3002.4</v>
      </c>
      <c r="F533" s="5">
        <v>0</v>
      </c>
      <c r="G533" s="6">
        <f>F533-E533</f>
        <v>-3002.4</v>
      </c>
    </row>
    <row r="534" spans="1:7" x14ac:dyDescent="0.3">
      <c r="A534" s="1" t="s">
        <v>311</v>
      </c>
      <c r="B534" s="1" t="s">
        <v>2656</v>
      </c>
      <c r="C534" s="4">
        <v>45230</v>
      </c>
      <c r="D534" s="4">
        <v>45230</v>
      </c>
      <c r="E534" s="5">
        <v>3178.06</v>
      </c>
      <c r="F534" s="5">
        <v>694.02</v>
      </c>
      <c r="G534" s="6">
        <f>F534-E534</f>
        <v>-2484.04</v>
      </c>
    </row>
    <row r="535" spans="1:7" x14ac:dyDescent="0.3">
      <c r="A535" s="1" t="s">
        <v>338</v>
      </c>
      <c r="B535" s="1" t="s">
        <v>2684</v>
      </c>
      <c r="C535" s="4">
        <v>45191</v>
      </c>
      <c r="D535" s="4">
        <v>45230</v>
      </c>
      <c r="E535" s="5">
        <v>968.7</v>
      </c>
      <c r="F535" s="5">
        <v>968.7</v>
      </c>
      <c r="G535" s="6">
        <f>F535-E535</f>
        <v>0</v>
      </c>
    </row>
    <row r="536" spans="1:7" x14ac:dyDescent="0.3">
      <c r="A536" s="1" t="s">
        <v>486</v>
      </c>
      <c r="B536" s="1" t="s">
        <v>2832</v>
      </c>
      <c r="C536" s="4">
        <v>45230</v>
      </c>
      <c r="D536" s="4">
        <v>45230</v>
      </c>
      <c r="E536" s="5">
        <v>2500</v>
      </c>
      <c r="F536" s="5">
        <v>2500</v>
      </c>
      <c r="G536" s="6">
        <f>F536-E536</f>
        <v>0</v>
      </c>
    </row>
    <row r="537" spans="1:7" x14ac:dyDescent="0.3">
      <c r="A537" s="1" t="s">
        <v>498</v>
      </c>
      <c r="B537" s="1" t="s">
        <v>2841</v>
      </c>
      <c r="C537" s="4">
        <v>45223</v>
      </c>
      <c r="D537" s="4">
        <v>45230</v>
      </c>
      <c r="E537" s="5">
        <v>1937.34</v>
      </c>
      <c r="F537" s="5">
        <v>0</v>
      </c>
      <c r="G537" s="6">
        <f>F537-E537</f>
        <v>-1937.34</v>
      </c>
    </row>
    <row r="538" spans="1:7" x14ac:dyDescent="0.3">
      <c r="A538" s="1" t="s">
        <v>508</v>
      </c>
      <c r="B538" s="1" t="s">
        <v>2851</v>
      </c>
      <c r="C538" s="4">
        <v>45169</v>
      </c>
      <c r="D538" s="4">
        <v>45230</v>
      </c>
      <c r="E538" s="5">
        <v>2919.14</v>
      </c>
      <c r="F538" s="5">
        <v>2919.13</v>
      </c>
      <c r="G538" s="6">
        <f>F538-E538</f>
        <v>-9.9999999997635314E-3</v>
      </c>
    </row>
    <row r="539" spans="1:7" x14ac:dyDescent="0.3">
      <c r="A539" s="1" t="s">
        <v>509</v>
      </c>
      <c r="B539" s="1" t="s">
        <v>2852</v>
      </c>
      <c r="C539" s="4">
        <v>45215</v>
      </c>
      <c r="D539" s="4">
        <v>45230</v>
      </c>
      <c r="E539" s="5">
        <v>240</v>
      </c>
      <c r="F539" s="5">
        <v>240</v>
      </c>
      <c r="G539" s="6">
        <f>F539-E539</f>
        <v>0</v>
      </c>
    </row>
    <row r="540" spans="1:7" x14ac:dyDescent="0.3">
      <c r="A540" s="1" t="s">
        <v>590</v>
      </c>
      <c r="B540" s="1" t="s">
        <v>2924</v>
      </c>
      <c r="C540" s="4">
        <v>45209</v>
      </c>
      <c r="D540" s="4">
        <v>45230</v>
      </c>
      <c r="E540" s="5">
        <v>800</v>
      </c>
      <c r="F540" s="5">
        <v>0</v>
      </c>
      <c r="G540" s="6">
        <f>F540-E540</f>
        <v>-800</v>
      </c>
    </row>
    <row r="541" spans="1:7" x14ac:dyDescent="0.3">
      <c r="A541" s="1" t="s">
        <v>663</v>
      </c>
      <c r="B541" s="1" t="s">
        <v>2994</v>
      </c>
      <c r="C541" s="4">
        <v>45211</v>
      </c>
      <c r="D541" s="4">
        <v>45230</v>
      </c>
      <c r="E541" s="5">
        <v>407</v>
      </c>
      <c r="F541" s="5">
        <v>407</v>
      </c>
      <c r="G541" s="6">
        <f>F541-E541</f>
        <v>0</v>
      </c>
    </row>
    <row r="542" spans="1:7" x14ac:dyDescent="0.3">
      <c r="A542" s="1" t="s">
        <v>781</v>
      </c>
      <c r="B542" s="1" t="s">
        <v>3102</v>
      </c>
      <c r="C542" s="4">
        <v>45222</v>
      </c>
      <c r="D542" s="4">
        <v>45230</v>
      </c>
      <c r="E542" s="5">
        <v>374.52</v>
      </c>
      <c r="F542" s="5">
        <v>0</v>
      </c>
      <c r="G542" s="6">
        <f>F542-E542</f>
        <v>-374.52</v>
      </c>
    </row>
    <row r="543" spans="1:7" x14ac:dyDescent="0.3">
      <c r="A543" s="1" t="s">
        <v>871</v>
      </c>
      <c r="B543" s="1" t="s">
        <v>3177</v>
      </c>
      <c r="C543" s="4">
        <v>45217</v>
      </c>
      <c r="D543" s="4">
        <v>45230</v>
      </c>
      <c r="E543" s="5">
        <v>385</v>
      </c>
      <c r="F543" s="5">
        <v>385</v>
      </c>
      <c r="G543" s="6">
        <f>F543-E543</f>
        <v>0</v>
      </c>
    </row>
    <row r="544" spans="1:7" x14ac:dyDescent="0.3">
      <c r="A544" s="1" t="s">
        <v>886</v>
      </c>
      <c r="B544" s="1" t="s">
        <v>3191</v>
      </c>
      <c r="C544" s="4">
        <v>45224</v>
      </c>
      <c r="D544" s="4">
        <v>45230</v>
      </c>
      <c r="E544" s="5">
        <v>570</v>
      </c>
      <c r="F544" s="5">
        <v>570</v>
      </c>
      <c r="G544" s="6">
        <f>F544-E544</f>
        <v>0</v>
      </c>
    </row>
    <row r="545" spans="1:7" x14ac:dyDescent="0.3">
      <c r="A545" s="1" t="s">
        <v>988</v>
      </c>
      <c r="B545" s="1" t="s">
        <v>3284</v>
      </c>
      <c r="C545" s="4">
        <v>45187</v>
      </c>
      <c r="D545" s="4">
        <v>45230</v>
      </c>
      <c r="E545" s="5">
        <v>134</v>
      </c>
      <c r="F545" s="5">
        <v>99</v>
      </c>
      <c r="G545" s="6">
        <f>F545-E545</f>
        <v>-35</v>
      </c>
    </row>
    <row r="546" spans="1:7" x14ac:dyDescent="0.3">
      <c r="A546" s="1" t="s">
        <v>1035</v>
      </c>
      <c r="B546" s="1" t="s">
        <v>3327</v>
      </c>
      <c r="C546" s="4">
        <v>45209</v>
      </c>
      <c r="D546" s="4">
        <v>45230</v>
      </c>
      <c r="E546" s="5">
        <v>225</v>
      </c>
      <c r="F546" s="5">
        <v>225</v>
      </c>
      <c r="G546" s="6">
        <f>F546-E546</f>
        <v>0</v>
      </c>
    </row>
    <row r="547" spans="1:7" x14ac:dyDescent="0.3">
      <c r="A547" s="1" t="s">
        <v>1098</v>
      </c>
      <c r="B547" s="1" t="s">
        <v>3386</v>
      </c>
      <c r="C547" s="4">
        <v>45225</v>
      </c>
      <c r="D547" s="4">
        <v>45230</v>
      </c>
      <c r="E547" s="5">
        <v>310</v>
      </c>
      <c r="F547" s="5">
        <v>310</v>
      </c>
      <c r="G547" s="6">
        <f>F547-E547</f>
        <v>0</v>
      </c>
    </row>
    <row r="548" spans="1:7" x14ac:dyDescent="0.3">
      <c r="A548" s="1" t="s">
        <v>1149</v>
      </c>
      <c r="B548" s="1" t="s">
        <v>3432</v>
      </c>
      <c r="C548" s="4">
        <v>45208</v>
      </c>
      <c r="D548" s="4">
        <v>45230</v>
      </c>
      <c r="E548" s="5">
        <v>329.52</v>
      </c>
      <c r="F548" s="5">
        <v>329.52</v>
      </c>
      <c r="G548" s="6">
        <f>F548-E548</f>
        <v>0</v>
      </c>
    </row>
    <row r="549" spans="1:7" x14ac:dyDescent="0.3">
      <c r="A549" s="1" t="s">
        <v>1470</v>
      </c>
      <c r="B549" s="1" t="s">
        <v>3728</v>
      </c>
      <c r="C549" s="4">
        <v>45202</v>
      </c>
      <c r="D549" s="4">
        <v>45230</v>
      </c>
      <c r="E549" s="5">
        <v>462</v>
      </c>
      <c r="F549" s="5">
        <v>462</v>
      </c>
      <c r="G549" s="6">
        <f>F549-E549</f>
        <v>0</v>
      </c>
    </row>
    <row r="550" spans="1:7" x14ac:dyDescent="0.3">
      <c r="A550" s="1" t="s">
        <v>1490</v>
      </c>
      <c r="B550" s="1" t="s">
        <v>3744</v>
      </c>
      <c r="C550" s="4">
        <v>45230</v>
      </c>
      <c r="D550" s="4">
        <v>45230</v>
      </c>
      <c r="E550" s="5">
        <v>1773.04</v>
      </c>
      <c r="F550" s="5">
        <v>1773.04</v>
      </c>
      <c r="G550" s="6">
        <f>F550-E550</f>
        <v>0</v>
      </c>
    </row>
    <row r="551" spans="1:7" x14ac:dyDescent="0.3">
      <c r="A551" s="1" t="s">
        <v>1549</v>
      </c>
      <c r="B551" s="1" t="s">
        <v>3796</v>
      </c>
      <c r="C551" s="4">
        <v>45175</v>
      </c>
      <c r="D551" s="4">
        <v>45230</v>
      </c>
      <c r="E551" s="5">
        <v>574.70000000000005</v>
      </c>
      <c r="F551" s="5">
        <v>574.70000000000005</v>
      </c>
      <c r="G551" s="6">
        <f>F551-E551</f>
        <v>0</v>
      </c>
    </row>
    <row r="552" spans="1:7" x14ac:dyDescent="0.3">
      <c r="A552" s="1" t="s">
        <v>0</v>
      </c>
      <c r="B552" s="1" t="s">
        <v>2284</v>
      </c>
      <c r="C552" s="4">
        <v>45229</v>
      </c>
      <c r="D552" s="4">
        <v>45229</v>
      </c>
      <c r="E552" s="5">
        <v>17</v>
      </c>
      <c r="F552" s="5">
        <v>17</v>
      </c>
      <c r="G552" s="6">
        <f>F552-E552</f>
        <v>0</v>
      </c>
    </row>
    <row r="553" spans="1:7" x14ac:dyDescent="0.3">
      <c r="A553" s="1" t="s">
        <v>0</v>
      </c>
      <c r="B553" s="1" t="s">
        <v>2288</v>
      </c>
      <c r="C553" s="4">
        <v>45229</v>
      </c>
      <c r="D553" s="4">
        <v>45229</v>
      </c>
      <c r="E553" s="5">
        <v>90</v>
      </c>
      <c r="F553" s="5">
        <v>90</v>
      </c>
      <c r="G553" s="6">
        <f>F553-E553</f>
        <v>0</v>
      </c>
    </row>
    <row r="554" spans="1:7" x14ac:dyDescent="0.3">
      <c r="A554" s="1" t="s">
        <v>117</v>
      </c>
      <c r="B554" s="1" t="s">
        <v>2472</v>
      </c>
      <c r="C554" s="4">
        <v>45229</v>
      </c>
      <c r="D554" s="4">
        <v>45229</v>
      </c>
      <c r="E554" s="5">
        <v>700</v>
      </c>
      <c r="F554" s="5">
        <v>700</v>
      </c>
      <c r="G554" s="6">
        <f>F554-E554</f>
        <v>0</v>
      </c>
    </row>
    <row r="555" spans="1:7" x14ac:dyDescent="0.3">
      <c r="A555" s="1" t="s">
        <v>368</v>
      </c>
      <c r="B555" s="1" t="s">
        <v>2713</v>
      </c>
      <c r="C555" s="4">
        <v>45229</v>
      </c>
      <c r="D555" s="4">
        <v>45229</v>
      </c>
      <c r="E555" s="5">
        <v>3027</v>
      </c>
      <c r="F555" s="5">
        <v>3027</v>
      </c>
      <c r="G555" s="6">
        <f>F555-E555</f>
        <v>0</v>
      </c>
    </row>
    <row r="556" spans="1:7" x14ac:dyDescent="0.3">
      <c r="A556" s="1" t="s">
        <v>1075</v>
      </c>
      <c r="B556" s="1" t="s">
        <v>3363</v>
      </c>
      <c r="C556" s="4">
        <v>44197</v>
      </c>
      <c r="D556" s="4">
        <v>45229</v>
      </c>
      <c r="E556" s="5">
        <v>17400</v>
      </c>
      <c r="F556" s="5">
        <v>17400</v>
      </c>
      <c r="G556" s="6">
        <f>F556-E556</f>
        <v>0</v>
      </c>
    </row>
    <row r="557" spans="1:7" x14ac:dyDescent="0.3">
      <c r="A557" s="1" t="s">
        <v>0</v>
      </c>
      <c r="B557" s="1" t="s">
        <v>1640</v>
      </c>
      <c r="C557" s="4">
        <v>45226</v>
      </c>
      <c r="D557" s="4">
        <v>45226</v>
      </c>
      <c r="E557" s="5">
        <v>890</v>
      </c>
      <c r="F557" s="5">
        <v>890</v>
      </c>
      <c r="G557" s="6">
        <f>F557-E557</f>
        <v>0</v>
      </c>
    </row>
    <row r="558" spans="1:7" x14ac:dyDescent="0.3">
      <c r="A558" s="1" t="s">
        <v>457</v>
      </c>
      <c r="B558" s="1" t="s">
        <v>2802</v>
      </c>
      <c r="C558" s="4">
        <v>45226</v>
      </c>
      <c r="D558" s="4">
        <v>45226</v>
      </c>
      <c r="E558" s="5">
        <v>260</v>
      </c>
      <c r="F558" s="5">
        <v>260</v>
      </c>
      <c r="G558" s="6">
        <f>F558-E558</f>
        <v>0</v>
      </c>
    </row>
    <row r="559" spans="1:7" x14ac:dyDescent="0.3">
      <c r="A559" s="1" t="s">
        <v>937</v>
      </c>
      <c r="B559" s="1" t="s">
        <v>3236</v>
      </c>
      <c r="C559" s="4">
        <v>45226</v>
      </c>
      <c r="D559" s="4">
        <v>45226</v>
      </c>
      <c r="E559" s="5">
        <v>1351.7</v>
      </c>
      <c r="F559" s="5">
        <v>1351.7</v>
      </c>
      <c r="G559" s="6">
        <f>F559-E559</f>
        <v>0</v>
      </c>
    </row>
    <row r="560" spans="1:7" x14ac:dyDescent="0.3">
      <c r="A560" s="1" t="s">
        <v>1224</v>
      </c>
      <c r="B560" s="1" t="s">
        <v>3506</v>
      </c>
      <c r="C560" s="4">
        <v>45226</v>
      </c>
      <c r="D560" s="4">
        <v>45226</v>
      </c>
      <c r="E560" s="5">
        <v>600</v>
      </c>
      <c r="F560" s="5">
        <v>600</v>
      </c>
      <c r="G560" s="6">
        <f>F560-E560</f>
        <v>0</v>
      </c>
    </row>
    <row r="561" spans="1:7" x14ac:dyDescent="0.3">
      <c r="A561" s="1" t="s">
        <v>1229</v>
      </c>
      <c r="B561" s="1" t="s">
        <v>3510</v>
      </c>
      <c r="C561" s="4">
        <v>45226</v>
      </c>
      <c r="D561" s="4">
        <v>45226</v>
      </c>
      <c r="E561" s="5">
        <v>434.5</v>
      </c>
      <c r="F561" s="5">
        <v>434.5</v>
      </c>
      <c r="G561" s="6">
        <f>F561-E561</f>
        <v>0</v>
      </c>
    </row>
    <row r="562" spans="1:7" x14ac:dyDescent="0.3">
      <c r="A562" s="1" t="s">
        <v>1530</v>
      </c>
      <c r="B562" s="1" t="s">
        <v>3779</v>
      </c>
      <c r="C562" s="4">
        <v>45226</v>
      </c>
      <c r="D562" s="4">
        <v>45226</v>
      </c>
      <c r="E562" s="5">
        <v>177.05</v>
      </c>
      <c r="F562" s="5">
        <v>0</v>
      </c>
      <c r="G562" s="6">
        <f>F562-E562</f>
        <v>-177.05</v>
      </c>
    </row>
    <row r="563" spans="1:7" x14ac:dyDescent="0.3">
      <c r="A563" s="1" t="s">
        <v>0</v>
      </c>
      <c r="B563" s="1" t="s">
        <v>2205</v>
      </c>
      <c r="C563" s="4">
        <v>45225</v>
      </c>
      <c r="D563" s="4">
        <v>45225</v>
      </c>
      <c r="E563" s="5">
        <v>19.940000000000001</v>
      </c>
      <c r="F563" s="5">
        <v>19.940000000000001</v>
      </c>
      <c r="G563" s="6">
        <f>F563-E563</f>
        <v>0</v>
      </c>
    </row>
    <row r="564" spans="1:7" x14ac:dyDescent="0.3">
      <c r="A564" s="1" t="s">
        <v>112</v>
      </c>
      <c r="B564" s="1" t="s">
        <v>2468</v>
      </c>
      <c r="C564" s="4">
        <v>45225</v>
      </c>
      <c r="D564" s="4">
        <v>45225</v>
      </c>
      <c r="E564" s="5">
        <v>323.77</v>
      </c>
      <c r="F564" s="5">
        <v>323.77</v>
      </c>
      <c r="G564" s="6">
        <f>F564-E564</f>
        <v>0</v>
      </c>
    </row>
    <row r="565" spans="1:7" x14ac:dyDescent="0.3">
      <c r="A565" s="1" t="s">
        <v>213</v>
      </c>
      <c r="B565" s="1" t="s">
        <v>2565</v>
      </c>
      <c r="C565" s="4">
        <v>45225</v>
      </c>
      <c r="D565" s="4">
        <v>45225</v>
      </c>
      <c r="E565" s="5">
        <v>2109.9499999999998</v>
      </c>
      <c r="F565" s="5">
        <v>2109.9499999999998</v>
      </c>
      <c r="G565" s="6">
        <f>F565-E565</f>
        <v>0</v>
      </c>
    </row>
    <row r="566" spans="1:7" x14ac:dyDescent="0.3">
      <c r="A566" s="1" t="s">
        <v>219</v>
      </c>
      <c r="B566" s="1" t="s">
        <v>2571</v>
      </c>
      <c r="C566" s="4">
        <v>45225</v>
      </c>
      <c r="D566" s="4">
        <v>45225</v>
      </c>
      <c r="E566" s="5">
        <v>566.05999999999995</v>
      </c>
      <c r="F566" s="5">
        <v>566.05999999999995</v>
      </c>
      <c r="G566" s="6">
        <f>F566-E566</f>
        <v>0</v>
      </c>
    </row>
    <row r="567" spans="1:7" x14ac:dyDescent="0.3">
      <c r="A567" s="1" t="s">
        <v>292</v>
      </c>
      <c r="B567" s="1" t="s">
        <v>2638</v>
      </c>
      <c r="C567" s="4">
        <v>45225</v>
      </c>
      <c r="D567" s="4">
        <v>45225</v>
      </c>
      <c r="E567" s="5">
        <v>1171.3499999999999</v>
      </c>
      <c r="F567" s="5">
        <v>1171.3499999999999</v>
      </c>
      <c r="G567" s="6">
        <f>F567-E567</f>
        <v>0</v>
      </c>
    </row>
    <row r="568" spans="1:7" x14ac:dyDescent="0.3">
      <c r="A568" s="1" t="s">
        <v>955</v>
      </c>
      <c r="B568" s="1" t="s">
        <v>3254</v>
      </c>
      <c r="C568" s="4">
        <v>45225</v>
      </c>
      <c r="D568" s="4">
        <v>45225</v>
      </c>
      <c r="E568" s="5">
        <v>840</v>
      </c>
      <c r="F568" s="5">
        <v>840</v>
      </c>
      <c r="G568" s="6">
        <f>F568-E568</f>
        <v>0</v>
      </c>
    </row>
    <row r="569" spans="1:7" x14ac:dyDescent="0.3">
      <c r="A569" s="1" t="s">
        <v>993</v>
      </c>
      <c r="B569" s="1" t="s">
        <v>3289</v>
      </c>
      <c r="C569" s="4">
        <v>45225</v>
      </c>
      <c r="D569" s="4">
        <v>45225</v>
      </c>
      <c r="E569" s="5">
        <v>400</v>
      </c>
      <c r="F569" s="5">
        <v>0</v>
      </c>
      <c r="G569" s="6">
        <f>F569-E569</f>
        <v>-400</v>
      </c>
    </row>
    <row r="570" spans="1:7" x14ac:dyDescent="0.3">
      <c r="A570" s="1" t="s">
        <v>1513</v>
      </c>
      <c r="B570" s="1" t="s">
        <v>3764</v>
      </c>
      <c r="C570" s="4">
        <v>45225</v>
      </c>
      <c r="D570" s="4">
        <v>45225</v>
      </c>
      <c r="E570" s="5">
        <v>544</v>
      </c>
      <c r="F570" s="5">
        <v>544</v>
      </c>
      <c r="G570" s="6">
        <f>F570-E570</f>
        <v>0</v>
      </c>
    </row>
    <row r="571" spans="1:7" x14ac:dyDescent="0.3">
      <c r="A571" s="1" t="s">
        <v>0</v>
      </c>
      <c r="B571" s="1" t="s">
        <v>2196</v>
      </c>
      <c r="C571" s="4">
        <v>45224</v>
      </c>
      <c r="D571" s="4">
        <v>45224</v>
      </c>
      <c r="E571" s="5">
        <v>33.25</v>
      </c>
      <c r="F571" s="5">
        <v>33.25</v>
      </c>
      <c r="G571" s="6">
        <f>F571-E571</f>
        <v>0</v>
      </c>
    </row>
    <row r="572" spans="1:7" x14ac:dyDescent="0.3">
      <c r="A572" s="1" t="s">
        <v>0</v>
      </c>
      <c r="B572" s="1" t="s">
        <v>2197</v>
      </c>
      <c r="C572" s="4">
        <v>45224</v>
      </c>
      <c r="D572" s="4">
        <v>45224</v>
      </c>
      <c r="E572" s="5">
        <v>13.99</v>
      </c>
      <c r="F572" s="5">
        <v>13.99</v>
      </c>
      <c r="G572" s="6">
        <f>F572-E572</f>
        <v>0</v>
      </c>
    </row>
    <row r="573" spans="1:7" x14ac:dyDescent="0.3">
      <c r="A573" s="1" t="s">
        <v>0</v>
      </c>
      <c r="B573" s="1" t="s">
        <v>2198</v>
      </c>
      <c r="C573" s="4">
        <v>45224</v>
      </c>
      <c r="D573" s="4">
        <v>45224</v>
      </c>
      <c r="E573" s="5">
        <v>49.06</v>
      </c>
      <c r="F573" s="5">
        <v>49.06</v>
      </c>
      <c r="G573" s="6">
        <f>F573-E573</f>
        <v>0</v>
      </c>
    </row>
    <row r="574" spans="1:7" x14ac:dyDescent="0.3">
      <c r="A574" s="1" t="s">
        <v>0</v>
      </c>
      <c r="B574" s="1" t="s">
        <v>2199</v>
      </c>
      <c r="C574" s="4">
        <v>45224</v>
      </c>
      <c r="D574" s="4">
        <v>45224</v>
      </c>
      <c r="E574" s="5">
        <v>45.4</v>
      </c>
      <c r="F574" s="5">
        <v>45.4</v>
      </c>
      <c r="G574" s="6">
        <f>F574-E574</f>
        <v>0</v>
      </c>
    </row>
    <row r="575" spans="1:7" x14ac:dyDescent="0.3">
      <c r="A575" s="1" t="s">
        <v>0</v>
      </c>
      <c r="B575" s="1" t="s">
        <v>1649</v>
      </c>
      <c r="C575" s="4">
        <v>45224</v>
      </c>
      <c r="D575" s="4">
        <v>45224</v>
      </c>
      <c r="E575" s="5">
        <v>21.98</v>
      </c>
      <c r="F575" s="5">
        <v>21.98</v>
      </c>
      <c r="G575" s="6">
        <f>F575-E575</f>
        <v>0</v>
      </c>
    </row>
    <row r="576" spans="1:7" x14ac:dyDescent="0.3">
      <c r="A576" s="1" t="s">
        <v>0</v>
      </c>
      <c r="B576" s="1" t="s">
        <v>2200</v>
      </c>
      <c r="C576" s="4">
        <v>45224</v>
      </c>
      <c r="D576" s="4">
        <v>45224</v>
      </c>
      <c r="E576" s="5">
        <v>207.9</v>
      </c>
      <c r="F576" s="5">
        <v>207.9</v>
      </c>
      <c r="G576" s="6">
        <f>F576-E576</f>
        <v>0</v>
      </c>
    </row>
    <row r="577" spans="1:7" x14ac:dyDescent="0.3">
      <c r="A577" s="1" t="s">
        <v>0</v>
      </c>
      <c r="B577" s="1" t="s">
        <v>2201</v>
      </c>
      <c r="C577" s="4">
        <v>45224</v>
      </c>
      <c r="D577" s="4">
        <v>45224</v>
      </c>
      <c r="E577" s="5">
        <v>10.7</v>
      </c>
      <c r="F577" s="5">
        <v>10.7</v>
      </c>
      <c r="G577" s="6">
        <f>F577-E577</f>
        <v>0</v>
      </c>
    </row>
    <row r="578" spans="1:7" x14ac:dyDescent="0.3">
      <c r="A578" s="1" t="s">
        <v>0</v>
      </c>
      <c r="B578" s="1" t="s">
        <v>1941</v>
      </c>
      <c r="C578" s="4">
        <v>45224</v>
      </c>
      <c r="D578" s="4">
        <v>45224</v>
      </c>
      <c r="E578" s="5">
        <v>12</v>
      </c>
      <c r="F578" s="5">
        <v>12</v>
      </c>
      <c r="G578" s="6">
        <f>F578-E578</f>
        <v>0</v>
      </c>
    </row>
    <row r="579" spans="1:7" x14ac:dyDescent="0.3">
      <c r="A579" s="1" t="s">
        <v>0</v>
      </c>
      <c r="B579" s="1" t="s">
        <v>2202</v>
      </c>
      <c r="C579" s="4">
        <v>45224</v>
      </c>
      <c r="D579" s="4">
        <v>45224</v>
      </c>
      <c r="E579" s="5">
        <v>19.850000000000001</v>
      </c>
      <c r="F579" s="5">
        <v>19.850000000000001</v>
      </c>
      <c r="G579" s="6">
        <f>F579-E579</f>
        <v>0</v>
      </c>
    </row>
    <row r="580" spans="1:7" x14ac:dyDescent="0.3">
      <c r="A580" s="1" t="s">
        <v>0</v>
      </c>
      <c r="B580" s="1" t="s">
        <v>2203</v>
      </c>
      <c r="C580" s="4">
        <v>45224</v>
      </c>
      <c r="D580" s="4">
        <v>45224</v>
      </c>
      <c r="E580" s="5">
        <v>9.99</v>
      </c>
      <c r="F580" s="5">
        <v>9.99</v>
      </c>
      <c r="G580" s="6">
        <f>F580-E580</f>
        <v>0</v>
      </c>
    </row>
    <row r="581" spans="1:7" x14ac:dyDescent="0.3">
      <c r="A581" s="1" t="s">
        <v>0</v>
      </c>
      <c r="B581" s="1" t="s">
        <v>2204</v>
      </c>
      <c r="C581" s="4">
        <v>45224</v>
      </c>
      <c r="D581" s="4">
        <v>45224</v>
      </c>
      <c r="E581" s="5">
        <v>253.1</v>
      </c>
      <c r="F581" s="5">
        <v>253.1</v>
      </c>
      <c r="G581" s="6">
        <f>F581-E581</f>
        <v>0</v>
      </c>
    </row>
    <row r="582" spans="1:7" x14ac:dyDescent="0.3">
      <c r="A582" s="1" t="s">
        <v>0</v>
      </c>
      <c r="B582" s="1" t="s">
        <v>1745</v>
      </c>
      <c r="C582" s="4">
        <v>45224</v>
      </c>
      <c r="D582" s="4">
        <v>45224</v>
      </c>
      <c r="E582" s="5">
        <v>17</v>
      </c>
      <c r="F582" s="5">
        <v>17</v>
      </c>
      <c r="G582" s="6">
        <f>F582-E582</f>
        <v>0</v>
      </c>
    </row>
    <row r="583" spans="1:7" x14ac:dyDescent="0.3">
      <c r="A583" s="1" t="s">
        <v>78</v>
      </c>
      <c r="B583" s="1" t="s">
        <v>2433</v>
      </c>
      <c r="C583" s="4">
        <v>45224</v>
      </c>
      <c r="D583" s="4">
        <v>45224</v>
      </c>
      <c r="E583" s="5">
        <v>8886.9</v>
      </c>
      <c r="F583" s="5">
        <v>8886.9</v>
      </c>
      <c r="G583" s="6">
        <f>F583-E583</f>
        <v>0</v>
      </c>
    </row>
    <row r="584" spans="1:7" x14ac:dyDescent="0.3">
      <c r="A584" s="1" t="s">
        <v>76</v>
      </c>
      <c r="B584" s="1" t="s">
        <v>2431</v>
      </c>
      <c r="C584" s="4">
        <v>45224</v>
      </c>
      <c r="D584" s="4">
        <v>45224</v>
      </c>
      <c r="E584" s="5">
        <v>40737.199999999997</v>
      </c>
      <c r="F584" s="5">
        <v>0</v>
      </c>
      <c r="G584" s="6">
        <f>F584-E584</f>
        <v>-40737.199999999997</v>
      </c>
    </row>
    <row r="585" spans="1:7" x14ac:dyDescent="0.3">
      <c r="A585" s="1" t="s">
        <v>538</v>
      </c>
      <c r="B585" s="1" t="s">
        <v>2877</v>
      </c>
      <c r="C585" s="4">
        <v>45224</v>
      </c>
      <c r="D585" s="4">
        <v>45224</v>
      </c>
      <c r="E585" s="5">
        <v>80.8</v>
      </c>
      <c r="F585" s="5">
        <v>80.8</v>
      </c>
      <c r="G585" s="6">
        <f>F585-E585</f>
        <v>0</v>
      </c>
    </row>
    <row r="586" spans="1:7" x14ac:dyDescent="0.3">
      <c r="A586" s="1" t="s">
        <v>768</v>
      </c>
      <c r="B586" s="1" t="s">
        <v>3089</v>
      </c>
      <c r="C586" s="4">
        <v>45224</v>
      </c>
      <c r="D586" s="4">
        <v>45224</v>
      </c>
      <c r="E586" s="5">
        <v>1300</v>
      </c>
      <c r="F586" s="5">
        <v>1300</v>
      </c>
      <c r="G586" s="6">
        <f>F586-E586</f>
        <v>0</v>
      </c>
    </row>
    <row r="587" spans="1:7" x14ac:dyDescent="0.3">
      <c r="A587" s="1" t="s">
        <v>776</v>
      </c>
      <c r="B587" s="1" t="s">
        <v>3097</v>
      </c>
      <c r="C587" s="4">
        <v>45224</v>
      </c>
      <c r="D587" s="4">
        <v>45224</v>
      </c>
      <c r="E587" s="5">
        <v>1219.4000000000001</v>
      </c>
      <c r="F587" s="5">
        <v>1219.4000000000001</v>
      </c>
      <c r="G587" s="6">
        <f>F587-E587</f>
        <v>0</v>
      </c>
    </row>
    <row r="588" spans="1:7" x14ac:dyDescent="0.3">
      <c r="A588" s="1" t="s">
        <v>1599</v>
      </c>
      <c r="B588" s="1" t="s">
        <v>3837</v>
      </c>
      <c r="C588" s="4">
        <v>45224</v>
      </c>
      <c r="D588" s="4">
        <v>45224</v>
      </c>
      <c r="E588" s="5">
        <v>6500</v>
      </c>
      <c r="F588" s="5">
        <v>6500</v>
      </c>
      <c r="G588" s="6">
        <f>F588-E588</f>
        <v>0</v>
      </c>
    </row>
    <row r="589" spans="1:7" x14ac:dyDescent="0.3">
      <c r="A589" s="1" t="s">
        <v>0</v>
      </c>
      <c r="B589" s="1" t="s">
        <v>2194</v>
      </c>
      <c r="C589" s="4">
        <v>45223</v>
      </c>
      <c r="D589" s="4">
        <v>45223</v>
      </c>
      <c r="E589" s="5">
        <v>38.5</v>
      </c>
      <c r="F589" s="5">
        <v>38.5</v>
      </c>
      <c r="G589" s="6">
        <f>F589-E589</f>
        <v>0</v>
      </c>
    </row>
    <row r="590" spans="1:7" x14ac:dyDescent="0.3">
      <c r="A590" s="1" t="s">
        <v>0</v>
      </c>
      <c r="B590" s="1" t="s">
        <v>1700</v>
      </c>
      <c r="C590" s="4">
        <v>45223</v>
      </c>
      <c r="D590" s="4">
        <v>45223</v>
      </c>
      <c r="E590" s="5">
        <v>11.85</v>
      </c>
      <c r="F590" s="5">
        <v>11.85</v>
      </c>
      <c r="G590" s="6">
        <f>F590-E590</f>
        <v>0</v>
      </c>
    </row>
    <row r="591" spans="1:7" x14ac:dyDescent="0.3">
      <c r="A591" s="1" t="s">
        <v>0</v>
      </c>
      <c r="B591" s="1" t="s">
        <v>2195</v>
      </c>
      <c r="C591" s="4">
        <v>45223</v>
      </c>
      <c r="D591" s="4">
        <v>45223</v>
      </c>
      <c r="E591" s="5">
        <v>294.38</v>
      </c>
      <c r="F591" s="5">
        <v>294.38</v>
      </c>
      <c r="G591" s="6">
        <f>F591-E591</f>
        <v>0</v>
      </c>
    </row>
    <row r="592" spans="1:7" x14ac:dyDescent="0.3">
      <c r="A592" s="1" t="s">
        <v>0</v>
      </c>
      <c r="B592" s="1" t="s">
        <v>1700</v>
      </c>
      <c r="C592" s="4">
        <v>45223</v>
      </c>
      <c r="D592" s="4">
        <v>45223</v>
      </c>
      <c r="E592" s="5">
        <v>2.99</v>
      </c>
      <c r="F592" s="5">
        <v>2.99</v>
      </c>
      <c r="G592" s="6">
        <f>F592-E592</f>
        <v>0</v>
      </c>
    </row>
    <row r="593" spans="1:7" x14ac:dyDescent="0.3">
      <c r="A593" s="1" t="s">
        <v>0</v>
      </c>
      <c r="B593" s="1" t="s">
        <v>1700</v>
      </c>
      <c r="C593" s="4">
        <v>45223</v>
      </c>
      <c r="D593" s="4">
        <v>45223</v>
      </c>
      <c r="E593" s="5">
        <v>4.99</v>
      </c>
      <c r="F593" s="5">
        <v>4.99</v>
      </c>
      <c r="G593" s="6">
        <f>F593-E593</f>
        <v>0</v>
      </c>
    </row>
    <row r="594" spans="1:7" x14ac:dyDescent="0.3">
      <c r="A594" s="1" t="s">
        <v>0</v>
      </c>
      <c r="B594" s="1" t="s">
        <v>1700</v>
      </c>
      <c r="C594" s="4">
        <v>45223</v>
      </c>
      <c r="D594" s="4">
        <v>45223</v>
      </c>
      <c r="E594" s="5">
        <v>11.15</v>
      </c>
      <c r="F594" s="5">
        <v>11.15</v>
      </c>
      <c r="G594" s="6">
        <f>F594-E594</f>
        <v>0</v>
      </c>
    </row>
    <row r="595" spans="1:7" x14ac:dyDescent="0.3">
      <c r="A595" s="1" t="s">
        <v>0</v>
      </c>
      <c r="B595" s="1" t="s">
        <v>1700</v>
      </c>
      <c r="C595" s="4">
        <v>45223</v>
      </c>
      <c r="D595" s="4">
        <v>45223</v>
      </c>
      <c r="E595" s="5">
        <v>164</v>
      </c>
      <c r="F595" s="5">
        <v>164</v>
      </c>
      <c r="G595" s="6">
        <f>F595-E595</f>
        <v>0</v>
      </c>
    </row>
    <row r="596" spans="1:7" x14ac:dyDescent="0.3">
      <c r="A596" s="1" t="s">
        <v>0</v>
      </c>
      <c r="B596" s="1" t="s">
        <v>2230</v>
      </c>
      <c r="C596" s="4">
        <v>45223</v>
      </c>
      <c r="D596" s="4">
        <v>45223</v>
      </c>
      <c r="E596" s="5">
        <v>288.17</v>
      </c>
      <c r="F596" s="5">
        <v>288.17</v>
      </c>
      <c r="G596" s="6">
        <f>F596-E596</f>
        <v>0</v>
      </c>
    </row>
    <row r="597" spans="1:7" x14ac:dyDescent="0.3">
      <c r="A597" s="1" t="s">
        <v>0</v>
      </c>
      <c r="B597" s="1" t="s">
        <v>2261</v>
      </c>
      <c r="C597" s="4">
        <v>45222</v>
      </c>
      <c r="D597" s="4">
        <v>45223</v>
      </c>
      <c r="E597" s="5">
        <v>150.5</v>
      </c>
      <c r="F597" s="5">
        <v>150.5</v>
      </c>
      <c r="G597" s="6">
        <f>F597-E597</f>
        <v>0</v>
      </c>
    </row>
    <row r="598" spans="1:7" x14ac:dyDescent="0.3">
      <c r="A598" s="1" t="s">
        <v>0</v>
      </c>
      <c r="B598" s="1" t="s">
        <v>2264</v>
      </c>
      <c r="C598" s="4">
        <v>45223</v>
      </c>
      <c r="D598" s="4">
        <v>45223</v>
      </c>
      <c r="E598" s="5">
        <v>99</v>
      </c>
      <c r="F598" s="5">
        <v>99</v>
      </c>
      <c r="G598" s="6">
        <f>F598-E598</f>
        <v>0</v>
      </c>
    </row>
    <row r="599" spans="1:7" x14ac:dyDescent="0.3">
      <c r="A599" s="1" t="s">
        <v>880</v>
      </c>
      <c r="B599" s="1" t="s">
        <v>2664</v>
      </c>
      <c r="C599" s="4">
        <v>45223</v>
      </c>
      <c r="D599" s="4">
        <v>45223</v>
      </c>
      <c r="E599" s="5">
        <v>1607.2</v>
      </c>
      <c r="F599" s="5">
        <v>1543</v>
      </c>
      <c r="G599" s="6">
        <f>F599-E599</f>
        <v>-64.200000000000045</v>
      </c>
    </row>
    <row r="600" spans="1:7" x14ac:dyDescent="0.3">
      <c r="A600" s="1" t="s">
        <v>896</v>
      </c>
      <c r="B600" s="1" t="s">
        <v>3199</v>
      </c>
      <c r="C600" s="4">
        <v>45223</v>
      </c>
      <c r="D600" s="4">
        <v>45223</v>
      </c>
      <c r="E600" s="5">
        <v>1338.92</v>
      </c>
      <c r="F600" s="5">
        <v>1297.46</v>
      </c>
      <c r="G600" s="6">
        <f>F600-E600</f>
        <v>-41.460000000000036</v>
      </c>
    </row>
    <row r="601" spans="1:7" x14ac:dyDescent="0.3">
      <c r="A601" s="1" t="s">
        <v>1483</v>
      </c>
      <c r="B601" s="1" t="s">
        <v>3740</v>
      </c>
      <c r="C601" s="4">
        <v>45223</v>
      </c>
      <c r="D601" s="4">
        <v>45223</v>
      </c>
      <c r="E601" s="5">
        <v>591.6</v>
      </c>
      <c r="F601" s="5">
        <v>591.6</v>
      </c>
      <c r="G601" s="6">
        <f>F601-E601</f>
        <v>0</v>
      </c>
    </row>
    <row r="602" spans="1:7" x14ac:dyDescent="0.3">
      <c r="A602" s="1" t="s">
        <v>1537</v>
      </c>
      <c r="B602" s="1" t="s">
        <v>3785</v>
      </c>
      <c r="C602" s="4">
        <v>45223</v>
      </c>
      <c r="D602" s="4">
        <v>45223</v>
      </c>
      <c r="E602" s="5">
        <v>568.25</v>
      </c>
      <c r="F602" s="5">
        <v>568.25</v>
      </c>
      <c r="G602" s="6">
        <f>F602-E602</f>
        <v>0</v>
      </c>
    </row>
    <row r="603" spans="1:7" x14ac:dyDescent="0.3">
      <c r="A603" s="1" t="s">
        <v>0</v>
      </c>
      <c r="B603" s="1" t="s">
        <v>2190</v>
      </c>
      <c r="C603" s="4">
        <v>45222</v>
      </c>
      <c r="D603" s="4">
        <v>45222</v>
      </c>
      <c r="E603" s="5">
        <v>37.81</v>
      </c>
      <c r="F603" s="5">
        <v>37.81</v>
      </c>
      <c r="G603" s="6">
        <f>F603-E603</f>
        <v>0</v>
      </c>
    </row>
    <row r="604" spans="1:7" x14ac:dyDescent="0.3">
      <c r="A604" s="1" t="s">
        <v>0</v>
      </c>
      <c r="B604" s="1" t="s">
        <v>2192</v>
      </c>
      <c r="C604" s="4">
        <v>45222</v>
      </c>
      <c r="D604" s="4">
        <v>45222</v>
      </c>
      <c r="E604" s="5">
        <v>23</v>
      </c>
      <c r="F604" s="5">
        <v>23</v>
      </c>
      <c r="G604" s="6">
        <f>F604-E604</f>
        <v>0</v>
      </c>
    </row>
    <row r="605" spans="1:7" x14ac:dyDescent="0.3">
      <c r="A605" s="1" t="s">
        <v>0</v>
      </c>
      <c r="B605" s="1" t="s">
        <v>2193</v>
      </c>
      <c r="C605" s="4">
        <v>45222</v>
      </c>
      <c r="D605" s="4">
        <v>45222</v>
      </c>
      <c r="E605" s="5">
        <v>22.4</v>
      </c>
      <c r="F605" s="5">
        <v>22.4</v>
      </c>
      <c r="G605" s="6">
        <f>F605-E605</f>
        <v>0</v>
      </c>
    </row>
    <row r="606" spans="1:7" x14ac:dyDescent="0.3">
      <c r="A606" s="1" t="s">
        <v>0</v>
      </c>
      <c r="B606" s="1" t="s">
        <v>2155</v>
      </c>
      <c r="C606" s="4">
        <v>45222</v>
      </c>
      <c r="D606" s="4">
        <v>45222</v>
      </c>
      <c r="E606" s="5">
        <v>9</v>
      </c>
      <c r="F606" s="5">
        <v>9</v>
      </c>
      <c r="G606" s="6">
        <f>F606-E606</f>
        <v>0</v>
      </c>
    </row>
    <row r="607" spans="1:7" x14ac:dyDescent="0.3">
      <c r="A607" s="1" t="s">
        <v>0</v>
      </c>
      <c r="B607" s="1" t="s">
        <v>2226</v>
      </c>
      <c r="C607" s="4">
        <v>45222</v>
      </c>
      <c r="D607" s="4">
        <v>45222</v>
      </c>
      <c r="E607" s="5">
        <v>200</v>
      </c>
      <c r="F607" s="5">
        <v>200</v>
      </c>
      <c r="G607" s="6">
        <f>F607-E607</f>
        <v>0</v>
      </c>
    </row>
    <row r="608" spans="1:7" x14ac:dyDescent="0.3">
      <c r="A608" s="1" t="s">
        <v>52</v>
      </c>
      <c r="B608" s="1" t="s">
        <v>2407</v>
      </c>
      <c r="C608" s="4">
        <v>45222</v>
      </c>
      <c r="D608" s="4">
        <v>45222</v>
      </c>
      <c r="E608" s="5">
        <v>423280</v>
      </c>
      <c r="F608" s="5">
        <v>149025.19</v>
      </c>
      <c r="G608" s="6">
        <f>F608-E608</f>
        <v>-274254.81</v>
      </c>
    </row>
    <row r="609" spans="1:7" x14ac:dyDescent="0.3">
      <c r="A609" s="1" t="s">
        <v>193</v>
      </c>
      <c r="B609" s="1" t="s">
        <v>2546</v>
      </c>
      <c r="C609" s="4">
        <v>45222</v>
      </c>
      <c r="D609" s="4">
        <v>45222</v>
      </c>
      <c r="E609" s="5">
        <v>641.25</v>
      </c>
      <c r="F609" s="5">
        <v>641.25</v>
      </c>
      <c r="G609" s="6">
        <f>F609-E609</f>
        <v>0</v>
      </c>
    </row>
    <row r="610" spans="1:7" x14ac:dyDescent="0.3">
      <c r="A610" s="1" t="s">
        <v>378</v>
      </c>
      <c r="B610" s="1" t="s">
        <v>2724</v>
      </c>
      <c r="C610" s="4">
        <v>45222</v>
      </c>
      <c r="D610" s="4">
        <v>45222</v>
      </c>
      <c r="E610" s="5">
        <v>2564</v>
      </c>
      <c r="F610" s="5">
        <v>0</v>
      </c>
      <c r="G610" s="6">
        <f>F610-E610</f>
        <v>-2564</v>
      </c>
    </row>
    <row r="611" spans="1:7" x14ac:dyDescent="0.3">
      <c r="A611" s="1" t="s">
        <v>379</v>
      </c>
      <c r="B611" s="1" t="s">
        <v>2725</v>
      </c>
      <c r="C611" s="4">
        <v>45222</v>
      </c>
      <c r="D611" s="4">
        <v>45222</v>
      </c>
      <c r="E611" s="5">
        <v>1443.3</v>
      </c>
      <c r="F611" s="5">
        <v>1443.3</v>
      </c>
      <c r="G611" s="6">
        <f>F611-E611</f>
        <v>0</v>
      </c>
    </row>
    <row r="612" spans="1:7" x14ac:dyDescent="0.3">
      <c r="A612" s="1" t="s">
        <v>735</v>
      </c>
      <c r="B612" s="1" t="s">
        <v>3057</v>
      </c>
      <c r="C612" s="4">
        <v>45222</v>
      </c>
      <c r="D612" s="4">
        <v>45222</v>
      </c>
      <c r="E612" s="5">
        <v>2950</v>
      </c>
      <c r="F612" s="5">
        <v>2950</v>
      </c>
      <c r="G612" s="6">
        <f>F612-E612</f>
        <v>0</v>
      </c>
    </row>
    <row r="613" spans="1:7" x14ac:dyDescent="0.3">
      <c r="A613" s="1" t="s">
        <v>1269</v>
      </c>
      <c r="B613" s="1" t="s">
        <v>3549</v>
      </c>
      <c r="C613" s="4">
        <v>45222</v>
      </c>
      <c r="D613" s="4">
        <v>45222</v>
      </c>
      <c r="E613" s="5">
        <v>174</v>
      </c>
      <c r="F613" s="5">
        <v>174</v>
      </c>
      <c r="G613" s="6">
        <f>F613-E613</f>
        <v>0</v>
      </c>
    </row>
    <row r="614" spans="1:7" x14ac:dyDescent="0.3">
      <c r="A614" s="1" t="s">
        <v>0</v>
      </c>
      <c r="B614" s="1" t="s">
        <v>2269</v>
      </c>
      <c r="C614" s="4">
        <v>45221</v>
      </c>
      <c r="D614" s="4">
        <v>45221</v>
      </c>
      <c r="E614" s="5">
        <v>441.75</v>
      </c>
      <c r="F614" s="5">
        <v>441.75</v>
      </c>
      <c r="G614" s="6">
        <f>F614-E614</f>
        <v>0</v>
      </c>
    </row>
    <row r="615" spans="1:7" x14ac:dyDescent="0.3">
      <c r="A615" s="1" t="s">
        <v>1330</v>
      </c>
      <c r="B615" s="1" t="s">
        <v>3603</v>
      </c>
      <c r="C615" s="4">
        <v>45219</v>
      </c>
      <c r="D615" s="4">
        <v>45221</v>
      </c>
      <c r="E615" s="5">
        <v>2845.08</v>
      </c>
      <c r="F615" s="5">
        <v>3471</v>
      </c>
      <c r="G615" s="6">
        <f>F615-E615</f>
        <v>625.92000000000007</v>
      </c>
    </row>
    <row r="616" spans="1:7" x14ac:dyDescent="0.3">
      <c r="A616" s="1" t="s">
        <v>0</v>
      </c>
      <c r="B616" s="1" t="s">
        <v>2189</v>
      </c>
      <c r="C616" s="4">
        <v>45219</v>
      </c>
      <c r="D616" s="4">
        <v>45219</v>
      </c>
      <c r="E616" s="5">
        <v>2800</v>
      </c>
      <c r="F616" s="5">
        <v>2800</v>
      </c>
      <c r="G616" s="6">
        <f>F616-E616</f>
        <v>0</v>
      </c>
    </row>
    <row r="617" spans="1:7" x14ac:dyDescent="0.3">
      <c r="A617" s="1" t="s">
        <v>63</v>
      </c>
      <c r="B617" s="1" t="s">
        <v>2418</v>
      </c>
      <c r="C617" s="4">
        <v>45219</v>
      </c>
      <c r="D617" s="4">
        <v>45219</v>
      </c>
      <c r="E617" s="5">
        <v>39001.5</v>
      </c>
      <c r="F617" s="5">
        <v>39001.5</v>
      </c>
      <c r="G617" s="6">
        <f>F617-E617</f>
        <v>0</v>
      </c>
    </row>
    <row r="618" spans="1:7" x14ac:dyDescent="0.3">
      <c r="A618" s="1" t="s">
        <v>1200</v>
      </c>
      <c r="B618" s="1" t="s">
        <v>3483</v>
      </c>
      <c r="C618" s="4">
        <v>45219</v>
      </c>
      <c r="D618" s="4">
        <v>45219</v>
      </c>
      <c r="E618" s="5">
        <v>429.12</v>
      </c>
      <c r="F618" s="5">
        <v>429.12</v>
      </c>
      <c r="G618" s="6">
        <f>F618-E618</f>
        <v>0</v>
      </c>
    </row>
    <row r="619" spans="1:7" x14ac:dyDescent="0.3">
      <c r="A619" s="1" t="s">
        <v>1298</v>
      </c>
      <c r="B619" s="1" t="s">
        <v>3575</v>
      </c>
      <c r="C619" s="4">
        <v>45219</v>
      </c>
      <c r="D619" s="4">
        <v>45219</v>
      </c>
      <c r="E619" s="5">
        <v>122.78</v>
      </c>
      <c r="F619" s="5">
        <v>122.79</v>
      </c>
      <c r="G619" s="6">
        <f>F619-E619</f>
        <v>1.0000000000005116E-2</v>
      </c>
    </row>
    <row r="620" spans="1:7" x14ac:dyDescent="0.3">
      <c r="A620" s="1" t="s">
        <v>1417</v>
      </c>
      <c r="B620" s="1" t="s">
        <v>3680</v>
      </c>
      <c r="C620" s="4">
        <v>45219</v>
      </c>
      <c r="D620" s="4">
        <v>45219</v>
      </c>
      <c r="E620" s="5">
        <v>19000</v>
      </c>
      <c r="F620" s="5">
        <v>19000</v>
      </c>
      <c r="G620" s="6">
        <f>F620-E620</f>
        <v>0</v>
      </c>
    </row>
    <row r="621" spans="1:7" x14ac:dyDescent="0.3">
      <c r="A621" s="1" t="s">
        <v>1458</v>
      </c>
      <c r="B621" s="1" t="s">
        <v>3716</v>
      </c>
      <c r="C621" s="4">
        <v>45219</v>
      </c>
      <c r="D621" s="4">
        <v>45219</v>
      </c>
      <c r="E621" s="5">
        <v>3622</v>
      </c>
      <c r="F621" s="5">
        <v>0</v>
      </c>
      <c r="G621" s="6">
        <f>F621-E621</f>
        <v>-3622</v>
      </c>
    </row>
    <row r="622" spans="1:7" x14ac:dyDescent="0.3">
      <c r="A622" s="1" t="s">
        <v>1614</v>
      </c>
      <c r="B622" s="1" t="s">
        <v>3849</v>
      </c>
      <c r="C622" s="4">
        <v>45219</v>
      </c>
      <c r="D622" s="4">
        <v>45219</v>
      </c>
      <c r="E622" s="5">
        <v>2606.9499999999998</v>
      </c>
      <c r="F622" s="5">
        <v>0</v>
      </c>
      <c r="G622" s="6">
        <f>F622-E622</f>
        <v>-2606.9499999999998</v>
      </c>
    </row>
    <row r="623" spans="1:7" x14ac:dyDescent="0.3">
      <c r="A623" s="1" t="s">
        <v>407</v>
      </c>
      <c r="B623" s="1" t="s">
        <v>2753</v>
      </c>
      <c r="C623" s="4">
        <v>45218</v>
      </c>
      <c r="D623" s="4">
        <v>45218</v>
      </c>
      <c r="E623" s="5">
        <v>2676</v>
      </c>
      <c r="F623" s="5">
        <v>2676</v>
      </c>
      <c r="G623" s="6">
        <f>F623-E623</f>
        <v>0</v>
      </c>
    </row>
    <row r="624" spans="1:7" x14ac:dyDescent="0.3">
      <c r="A624" s="1" t="s">
        <v>516</v>
      </c>
      <c r="B624" s="1" t="s">
        <v>2858</v>
      </c>
      <c r="C624" s="4">
        <v>45218</v>
      </c>
      <c r="D624" s="4">
        <v>45218</v>
      </c>
      <c r="E624" s="5">
        <v>560</v>
      </c>
      <c r="F624" s="5">
        <v>0</v>
      </c>
      <c r="G624" s="6">
        <f>F624-E624</f>
        <v>-560</v>
      </c>
    </row>
    <row r="625" spans="1:7" x14ac:dyDescent="0.3">
      <c r="A625" s="1" t="s">
        <v>715</v>
      </c>
      <c r="B625" s="1" t="s">
        <v>3040</v>
      </c>
      <c r="C625" s="4">
        <v>45218</v>
      </c>
      <c r="D625" s="4">
        <v>45218</v>
      </c>
      <c r="E625" s="5">
        <v>1033.5</v>
      </c>
      <c r="F625" s="5">
        <v>1033.5</v>
      </c>
      <c r="G625" s="6">
        <f>F625-E625</f>
        <v>0</v>
      </c>
    </row>
    <row r="626" spans="1:7" x14ac:dyDescent="0.3">
      <c r="A626" s="1" t="s">
        <v>945</v>
      </c>
      <c r="B626" s="1" t="s">
        <v>3244</v>
      </c>
      <c r="C626" s="4">
        <v>45218</v>
      </c>
      <c r="D626" s="4">
        <v>45218</v>
      </c>
      <c r="E626" s="5">
        <v>630</v>
      </c>
      <c r="F626" s="5">
        <v>630</v>
      </c>
      <c r="G626" s="6">
        <f>F626-E626</f>
        <v>0</v>
      </c>
    </row>
    <row r="627" spans="1:7" x14ac:dyDescent="0.3">
      <c r="A627" s="1" t="s">
        <v>972</v>
      </c>
      <c r="B627" s="1" t="s">
        <v>3269</v>
      </c>
      <c r="C627" s="4">
        <v>45218</v>
      </c>
      <c r="D627" s="4">
        <v>45218</v>
      </c>
      <c r="E627" s="5">
        <v>1170.56</v>
      </c>
      <c r="F627" s="5">
        <v>1170.56</v>
      </c>
      <c r="G627" s="6">
        <f>F627-E627</f>
        <v>0</v>
      </c>
    </row>
    <row r="628" spans="1:7" x14ac:dyDescent="0.3">
      <c r="A628" s="1" t="s">
        <v>1072</v>
      </c>
      <c r="B628" s="1" t="s">
        <v>3360</v>
      </c>
      <c r="C628" s="4">
        <v>45218</v>
      </c>
      <c r="D628" s="4">
        <v>45218</v>
      </c>
      <c r="E628" s="5">
        <v>990</v>
      </c>
      <c r="F628" s="5">
        <v>990</v>
      </c>
      <c r="G628" s="6">
        <f>F628-E628</f>
        <v>0</v>
      </c>
    </row>
    <row r="629" spans="1:7" x14ac:dyDescent="0.3">
      <c r="A629" s="1" t="s">
        <v>1194</v>
      </c>
      <c r="B629" s="1" t="s">
        <v>3477</v>
      </c>
      <c r="C629" s="4">
        <v>45218</v>
      </c>
      <c r="D629" s="4">
        <v>45218</v>
      </c>
      <c r="E629" s="5">
        <v>586</v>
      </c>
      <c r="F629" s="5">
        <v>586</v>
      </c>
      <c r="G629" s="6">
        <f>F629-E629</f>
        <v>0</v>
      </c>
    </row>
    <row r="630" spans="1:7" x14ac:dyDescent="0.3">
      <c r="A630" s="1" t="s">
        <v>1344</v>
      </c>
      <c r="B630" s="1" t="s">
        <v>2682</v>
      </c>
      <c r="C630" s="4">
        <v>45218</v>
      </c>
      <c r="D630" s="4">
        <v>45218</v>
      </c>
      <c r="E630" s="5">
        <v>4993.5200000000004</v>
      </c>
      <c r="F630" s="5">
        <v>0</v>
      </c>
      <c r="G630" s="6">
        <f>F630-E630</f>
        <v>-4993.5200000000004</v>
      </c>
    </row>
    <row r="631" spans="1:7" x14ac:dyDescent="0.3">
      <c r="A631" s="1" t="s">
        <v>0</v>
      </c>
      <c r="B631" s="1" t="s">
        <v>2191</v>
      </c>
      <c r="C631" s="4">
        <v>45217</v>
      </c>
      <c r="D631" s="4">
        <v>45217</v>
      </c>
      <c r="E631" s="5">
        <v>25</v>
      </c>
      <c r="F631" s="5">
        <v>25</v>
      </c>
      <c r="G631" s="6">
        <f>F631-E631</f>
        <v>0</v>
      </c>
    </row>
    <row r="632" spans="1:7" x14ac:dyDescent="0.3">
      <c r="A632" s="1" t="s">
        <v>81</v>
      </c>
      <c r="B632" s="1" t="s">
        <v>2436</v>
      </c>
      <c r="C632" s="4">
        <v>45217</v>
      </c>
      <c r="D632" s="4">
        <v>45217</v>
      </c>
      <c r="E632" s="5">
        <v>18500</v>
      </c>
      <c r="F632" s="5">
        <v>0</v>
      </c>
      <c r="G632" s="6">
        <f>F632-E632</f>
        <v>-18500</v>
      </c>
    </row>
    <row r="633" spans="1:7" x14ac:dyDescent="0.3">
      <c r="A633" s="1" t="s">
        <v>85</v>
      </c>
      <c r="B633" s="1" t="s">
        <v>2440</v>
      </c>
      <c r="C633" s="4">
        <v>45217</v>
      </c>
      <c r="D633" s="4">
        <v>45217</v>
      </c>
      <c r="E633" s="5">
        <v>9638.2900000000009</v>
      </c>
      <c r="F633" s="5">
        <v>0</v>
      </c>
      <c r="G633" s="6">
        <f>F633-E633</f>
        <v>-9638.2900000000009</v>
      </c>
    </row>
    <row r="634" spans="1:7" x14ac:dyDescent="0.3">
      <c r="A634" s="1" t="s">
        <v>209</v>
      </c>
      <c r="B634" s="1" t="s">
        <v>2561</v>
      </c>
      <c r="C634" s="4">
        <v>45217</v>
      </c>
      <c r="D634" s="4">
        <v>45217</v>
      </c>
      <c r="E634" s="5">
        <v>1152</v>
      </c>
      <c r="F634" s="5">
        <v>1152</v>
      </c>
      <c r="G634" s="6">
        <f>F634-E634</f>
        <v>0</v>
      </c>
    </row>
    <row r="635" spans="1:7" x14ac:dyDescent="0.3">
      <c r="A635" s="1" t="s">
        <v>713</v>
      </c>
      <c r="B635" s="1" t="s">
        <v>3038</v>
      </c>
      <c r="C635" s="4">
        <v>45217</v>
      </c>
      <c r="D635" s="4">
        <v>45217</v>
      </c>
      <c r="E635" s="5">
        <v>499.8</v>
      </c>
      <c r="F635" s="5">
        <v>499.8</v>
      </c>
      <c r="G635" s="6">
        <f>F635-E635</f>
        <v>0</v>
      </c>
    </row>
    <row r="636" spans="1:7" x14ac:dyDescent="0.3">
      <c r="A636" s="1" t="s">
        <v>798</v>
      </c>
      <c r="B636" s="1" t="s">
        <v>3114</v>
      </c>
      <c r="C636" s="4">
        <v>45217</v>
      </c>
      <c r="D636" s="4">
        <v>45217</v>
      </c>
      <c r="E636" s="5">
        <v>223</v>
      </c>
      <c r="F636" s="5">
        <v>223</v>
      </c>
      <c r="G636" s="6">
        <f>F636-E636</f>
        <v>0</v>
      </c>
    </row>
    <row r="637" spans="1:7" x14ac:dyDescent="0.3">
      <c r="A637" s="1" t="s">
        <v>1057</v>
      </c>
      <c r="B637" s="1" t="s">
        <v>3348</v>
      </c>
      <c r="C637" s="4">
        <v>45217</v>
      </c>
      <c r="D637" s="4">
        <v>45217</v>
      </c>
      <c r="E637" s="5">
        <v>3180</v>
      </c>
      <c r="F637" s="5">
        <v>998</v>
      </c>
      <c r="G637" s="6">
        <f>F637-E637</f>
        <v>-2182</v>
      </c>
    </row>
    <row r="638" spans="1:7" x14ac:dyDescent="0.3">
      <c r="A638" s="1" t="s">
        <v>1228</v>
      </c>
      <c r="B638" s="1" t="s">
        <v>3509</v>
      </c>
      <c r="C638" s="4">
        <v>45217</v>
      </c>
      <c r="D638" s="4">
        <v>45217</v>
      </c>
      <c r="E638" s="5">
        <v>1044.73</v>
      </c>
      <c r="F638" s="5">
        <v>1044.73</v>
      </c>
      <c r="G638" s="6">
        <f>F638-E638</f>
        <v>0</v>
      </c>
    </row>
    <row r="639" spans="1:7" x14ac:dyDescent="0.3">
      <c r="A639" s="1" t="s">
        <v>1409</v>
      </c>
      <c r="B639" s="1" t="s">
        <v>3673</v>
      </c>
      <c r="C639" s="4">
        <v>45217</v>
      </c>
      <c r="D639" s="4">
        <v>45217</v>
      </c>
      <c r="E639" s="5">
        <v>990</v>
      </c>
      <c r="F639" s="5">
        <v>990</v>
      </c>
      <c r="G639" s="6">
        <f>F639-E639</f>
        <v>0</v>
      </c>
    </row>
    <row r="640" spans="1:7" x14ac:dyDescent="0.3">
      <c r="A640" s="1" t="s">
        <v>0</v>
      </c>
      <c r="B640" s="1" t="s">
        <v>1694</v>
      </c>
      <c r="C640" s="4">
        <v>45216</v>
      </c>
      <c r="D640" s="4">
        <v>45216</v>
      </c>
      <c r="E640" s="5">
        <v>79.900000000000006</v>
      </c>
      <c r="F640" s="5">
        <v>79.900000000000006</v>
      </c>
      <c r="G640" s="6">
        <f>F640-E640</f>
        <v>0</v>
      </c>
    </row>
    <row r="641" spans="1:7" x14ac:dyDescent="0.3">
      <c r="A641" s="1" t="s">
        <v>346</v>
      </c>
      <c r="B641" s="1" t="s">
        <v>2692</v>
      </c>
      <c r="C641" s="4">
        <v>45216</v>
      </c>
      <c r="D641" s="4">
        <v>45216</v>
      </c>
      <c r="E641" s="5">
        <v>356</v>
      </c>
      <c r="F641" s="5">
        <v>0</v>
      </c>
      <c r="G641" s="6">
        <f>F641-E641</f>
        <v>-356</v>
      </c>
    </row>
    <row r="642" spans="1:7" x14ac:dyDescent="0.3">
      <c r="A642" s="1" t="s">
        <v>464</v>
      </c>
      <c r="B642" s="1" t="s">
        <v>2811</v>
      </c>
      <c r="C642" s="4">
        <v>45216</v>
      </c>
      <c r="D642" s="4">
        <v>45216</v>
      </c>
      <c r="E642" s="5">
        <v>90</v>
      </c>
      <c r="F642" s="5">
        <v>90</v>
      </c>
      <c r="G642" s="6">
        <f>F642-E642</f>
        <v>0</v>
      </c>
    </row>
    <row r="643" spans="1:7" x14ac:dyDescent="0.3">
      <c r="A643" s="1" t="s">
        <v>879</v>
      </c>
      <c r="B643" s="1" t="s">
        <v>3185</v>
      </c>
      <c r="C643" s="4">
        <v>45216</v>
      </c>
      <c r="D643" s="4">
        <v>45216</v>
      </c>
      <c r="E643" s="5">
        <v>965</v>
      </c>
      <c r="F643" s="5">
        <v>965</v>
      </c>
      <c r="G643" s="6">
        <f>F643-E643</f>
        <v>0</v>
      </c>
    </row>
    <row r="644" spans="1:7" x14ac:dyDescent="0.3">
      <c r="A644" s="1" t="s">
        <v>931</v>
      </c>
      <c r="B644" s="1" t="s">
        <v>3230</v>
      </c>
      <c r="C644" s="4">
        <v>45216</v>
      </c>
      <c r="D644" s="4">
        <v>45216</v>
      </c>
      <c r="E644" s="5">
        <v>2300</v>
      </c>
      <c r="F644" s="5">
        <v>2300</v>
      </c>
      <c r="G644" s="6">
        <f>F644-E644</f>
        <v>0</v>
      </c>
    </row>
    <row r="645" spans="1:7" x14ac:dyDescent="0.3">
      <c r="A645" s="1" t="s">
        <v>954</v>
      </c>
      <c r="B645" s="1" t="s">
        <v>3253</v>
      </c>
      <c r="C645" s="4">
        <v>45216</v>
      </c>
      <c r="D645" s="4">
        <v>45216</v>
      </c>
      <c r="E645" s="5">
        <v>385</v>
      </c>
      <c r="F645" s="5">
        <v>385</v>
      </c>
      <c r="G645" s="6">
        <f>F645-E645</f>
        <v>0</v>
      </c>
    </row>
    <row r="646" spans="1:7" x14ac:dyDescent="0.3">
      <c r="A646" s="1" t="s">
        <v>0</v>
      </c>
      <c r="B646" s="1" t="s">
        <v>2158</v>
      </c>
      <c r="C646" s="4">
        <v>45205</v>
      </c>
      <c r="D646" s="4">
        <v>45215</v>
      </c>
      <c r="E646" s="5">
        <v>1067.21</v>
      </c>
      <c r="F646" s="5">
        <v>1302</v>
      </c>
      <c r="G646" s="6">
        <f>F646-E646</f>
        <v>234.78999999999996</v>
      </c>
    </row>
    <row r="647" spans="1:7" x14ac:dyDescent="0.3">
      <c r="A647" s="1" t="s">
        <v>0</v>
      </c>
      <c r="B647" s="1" t="s">
        <v>2179</v>
      </c>
      <c r="C647" s="4">
        <v>45215</v>
      </c>
      <c r="D647" s="4">
        <v>45215</v>
      </c>
      <c r="E647" s="5">
        <v>23.35</v>
      </c>
      <c r="F647" s="5">
        <v>23.35</v>
      </c>
      <c r="G647" s="6">
        <f>F647-E647</f>
        <v>0</v>
      </c>
    </row>
    <row r="648" spans="1:7" x14ac:dyDescent="0.3">
      <c r="A648" s="1" t="s">
        <v>0</v>
      </c>
      <c r="B648" s="1" t="s">
        <v>1810</v>
      </c>
      <c r="C648" s="4">
        <v>45215</v>
      </c>
      <c r="D648" s="4">
        <v>45215</v>
      </c>
      <c r="E648" s="5">
        <v>1.8</v>
      </c>
      <c r="F648" s="5">
        <v>1.8</v>
      </c>
      <c r="G648" s="6">
        <f>F648-E648</f>
        <v>0</v>
      </c>
    </row>
    <row r="649" spans="1:7" x14ac:dyDescent="0.3">
      <c r="A649" s="1" t="s">
        <v>0</v>
      </c>
      <c r="B649" s="1" t="s">
        <v>2180</v>
      </c>
      <c r="C649" s="4">
        <v>45215</v>
      </c>
      <c r="D649" s="4">
        <v>45215</v>
      </c>
      <c r="E649" s="5">
        <v>23.9</v>
      </c>
      <c r="F649" s="5">
        <v>23.9</v>
      </c>
      <c r="G649" s="6">
        <f>F649-E649</f>
        <v>0</v>
      </c>
    </row>
    <row r="650" spans="1:7" x14ac:dyDescent="0.3">
      <c r="A650" s="1" t="s">
        <v>0</v>
      </c>
      <c r="B650" s="1" t="s">
        <v>2181</v>
      </c>
      <c r="C650" s="4">
        <v>45215</v>
      </c>
      <c r="D650" s="4">
        <v>45215</v>
      </c>
      <c r="E650" s="5">
        <v>140</v>
      </c>
      <c r="F650" s="5">
        <v>140</v>
      </c>
      <c r="G650" s="6">
        <f>F650-E650</f>
        <v>0</v>
      </c>
    </row>
    <row r="651" spans="1:7" x14ac:dyDescent="0.3">
      <c r="A651" s="1" t="s">
        <v>0</v>
      </c>
      <c r="B651" s="1" t="s">
        <v>2182</v>
      </c>
      <c r="C651" s="4">
        <v>45215</v>
      </c>
      <c r="D651" s="4">
        <v>45215</v>
      </c>
      <c r="E651" s="5">
        <v>45.06</v>
      </c>
      <c r="F651" s="5">
        <v>45.06</v>
      </c>
      <c r="G651" s="6">
        <f>F651-E651</f>
        <v>0</v>
      </c>
    </row>
    <row r="652" spans="1:7" x14ac:dyDescent="0.3">
      <c r="A652" s="1" t="s">
        <v>0</v>
      </c>
      <c r="B652" s="1" t="s">
        <v>2183</v>
      </c>
      <c r="C652" s="4">
        <v>45215</v>
      </c>
      <c r="D652" s="4">
        <v>45215</v>
      </c>
      <c r="E652" s="5">
        <v>38</v>
      </c>
      <c r="F652" s="5">
        <v>38</v>
      </c>
      <c r="G652" s="6">
        <f>F652-E652</f>
        <v>0</v>
      </c>
    </row>
    <row r="653" spans="1:7" x14ac:dyDescent="0.3">
      <c r="A653" s="1" t="s">
        <v>0</v>
      </c>
      <c r="B653" s="1" t="s">
        <v>2184</v>
      </c>
      <c r="C653" s="4">
        <v>45215</v>
      </c>
      <c r="D653" s="4">
        <v>45215</v>
      </c>
      <c r="E653" s="5">
        <v>13.6</v>
      </c>
      <c r="F653" s="5">
        <v>13.6</v>
      </c>
      <c r="G653" s="6">
        <f>F653-E653</f>
        <v>0</v>
      </c>
    </row>
    <row r="654" spans="1:7" x14ac:dyDescent="0.3">
      <c r="A654" s="1" t="s">
        <v>0</v>
      </c>
      <c r="B654" s="1" t="s">
        <v>2185</v>
      </c>
      <c r="C654" s="4">
        <v>45215</v>
      </c>
      <c r="D654" s="4">
        <v>45215</v>
      </c>
      <c r="E654" s="5">
        <v>63.88</v>
      </c>
      <c r="F654" s="5">
        <v>63.88</v>
      </c>
      <c r="G654" s="6">
        <f>F654-E654</f>
        <v>0</v>
      </c>
    </row>
    <row r="655" spans="1:7" x14ac:dyDescent="0.3">
      <c r="A655" s="1" t="s">
        <v>0</v>
      </c>
      <c r="B655" s="1" t="s">
        <v>2186</v>
      </c>
      <c r="C655" s="4">
        <v>45215</v>
      </c>
      <c r="D655" s="4">
        <v>45215</v>
      </c>
      <c r="E655" s="5">
        <v>52.73</v>
      </c>
      <c r="F655" s="5">
        <v>52.73</v>
      </c>
      <c r="G655" s="6">
        <f>F655-E655</f>
        <v>0</v>
      </c>
    </row>
    <row r="656" spans="1:7" x14ac:dyDescent="0.3">
      <c r="A656" s="1" t="s">
        <v>0</v>
      </c>
      <c r="B656" s="1" t="s">
        <v>2187</v>
      </c>
      <c r="C656" s="4">
        <v>45215</v>
      </c>
      <c r="D656" s="4">
        <v>45215</v>
      </c>
      <c r="E656" s="5">
        <v>119.98</v>
      </c>
      <c r="F656" s="5">
        <v>119.98</v>
      </c>
      <c r="G656" s="6">
        <f>F656-E656</f>
        <v>0</v>
      </c>
    </row>
    <row r="657" spans="1:7" x14ac:dyDescent="0.3">
      <c r="A657" s="1" t="s">
        <v>834</v>
      </c>
      <c r="B657" s="1" t="s">
        <v>3148</v>
      </c>
      <c r="C657" s="4">
        <v>45215</v>
      </c>
      <c r="D657" s="4">
        <v>45215</v>
      </c>
      <c r="E657" s="5">
        <v>331</v>
      </c>
      <c r="F657" s="5">
        <v>331</v>
      </c>
      <c r="G657" s="6">
        <f>F657-E657</f>
        <v>0</v>
      </c>
    </row>
    <row r="658" spans="1:7" x14ac:dyDescent="0.3">
      <c r="A658" s="1" t="s">
        <v>1487</v>
      </c>
      <c r="B658" s="1" t="s">
        <v>2972</v>
      </c>
      <c r="C658" s="4">
        <v>45215</v>
      </c>
      <c r="D658" s="4">
        <v>45215</v>
      </c>
      <c r="E658" s="5">
        <v>443.7</v>
      </c>
      <c r="F658" s="5">
        <v>443.7</v>
      </c>
      <c r="G658" s="6">
        <f>F658-E658</f>
        <v>0</v>
      </c>
    </row>
    <row r="659" spans="1:7" x14ac:dyDescent="0.3">
      <c r="A659" s="1" t="s">
        <v>1125</v>
      </c>
      <c r="B659" s="1" t="s">
        <v>3411</v>
      </c>
      <c r="C659" s="4">
        <v>45207</v>
      </c>
      <c r="D659" s="4">
        <v>45213</v>
      </c>
      <c r="E659" s="5">
        <v>5009.97</v>
      </c>
      <c r="F659" s="5">
        <v>5009.97</v>
      </c>
      <c r="G659" s="6">
        <f>F659-E659</f>
        <v>0</v>
      </c>
    </row>
    <row r="660" spans="1:7" x14ac:dyDescent="0.3">
      <c r="A660" s="1" t="s">
        <v>1410</v>
      </c>
      <c r="B660" s="1" t="s">
        <v>3674</v>
      </c>
      <c r="C660" s="4">
        <v>43388</v>
      </c>
      <c r="D660" s="4">
        <v>45213</v>
      </c>
      <c r="E660" s="5">
        <v>3514.6</v>
      </c>
      <c r="F660" s="5">
        <v>3514.6</v>
      </c>
      <c r="G660" s="6">
        <f>F660-E660</f>
        <v>0</v>
      </c>
    </row>
    <row r="661" spans="1:7" x14ac:dyDescent="0.3">
      <c r="A661" s="1" t="s">
        <v>0</v>
      </c>
      <c r="B661" s="1" t="s">
        <v>2178</v>
      </c>
      <c r="C661" s="4">
        <v>45212</v>
      </c>
      <c r="D661" s="4">
        <v>45212</v>
      </c>
      <c r="E661" s="5">
        <v>28</v>
      </c>
      <c r="F661" s="5">
        <v>28</v>
      </c>
      <c r="G661" s="6">
        <f>F661-E661</f>
        <v>0</v>
      </c>
    </row>
    <row r="662" spans="1:7" x14ac:dyDescent="0.3">
      <c r="A662" s="1" t="s">
        <v>0</v>
      </c>
      <c r="B662" s="1" t="s">
        <v>2150</v>
      </c>
      <c r="C662" s="4">
        <v>45212</v>
      </c>
      <c r="D662" s="4">
        <v>45212</v>
      </c>
      <c r="E662" s="5">
        <v>11.35</v>
      </c>
      <c r="F662" s="5">
        <v>11.35</v>
      </c>
      <c r="G662" s="6">
        <f>F662-E662</f>
        <v>0</v>
      </c>
    </row>
    <row r="663" spans="1:7" x14ac:dyDescent="0.3">
      <c r="A663" s="1" t="s">
        <v>406</v>
      </c>
      <c r="B663" s="1" t="s">
        <v>2752</v>
      </c>
      <c r="C663" s="4">
        <v>45211</v>
      </c>
      <c r="D663" s="4">
        <v>45212</v>
      </c>
      <c r="E663" s="5">
        <v>374.3</v>
      </c>
      <c r="F663" s="5">
        <v>374.3</v>
      </c>
      <c r="G663" s="6">
        <f>F663-E663</f>
        <v>0</v>
      </c>
    </row>
    <row r="664" spans="1:7" x14ac:dyDescent="0.3">
      <c r="A664" s="1" t="s">
        <v>971</v>
      </c>
      <c r="B664" s="1" t="s">
        <v>3268</v>
      </c>
      <c r="C664" s="4">
        <v>45212</v>
      </c>
      <c r="D664" s="4">
        <v>45212</v>
      </c>
      <c r="E664" s="5">
        <v>386.4</v>
      </c>
      <c r="F664" s="5">
        <v>386.4</v>
      </c>
      <c r="G664" s="6">
        <f>F664-E664</f>
        <v>0</v>
      </c>
    </row>
    <row r="665" spans="1:7" x14ac:dyDescent="0.3">
      <c r="A665" s="1" t="s">
        <v>1497</v>
      </c>
      <c r="B665" s="1" t="s">
        <v>3750</v>
      </c>
      <c r="C665" s="4">
        <v>45212</v>
      </c>
      <c r="D665" s="4">
        <v>45212</v>
      </c>
      <c r="E665" s="5">
        <v>2395</v>
      </c>
      <c r="F665" s="5">
        <v>2395</v>
      </c>
      <c r="G665" s="6">
        <f>F665-E665</f>
        <v>0</v>
      </c>
    </row>
    <row r="666" spans="1:7" x14ac:dyDescent="0.3">
      <c r="A666" s="1" t="s">
        <v>0</v>
      </c>
      <c r="B666" s="1" t="s">
        <v>2170</v>
      </c>
      <c r="C666" s="4">
        <v>45211</v>
      </c>
      <c r="D666" s="4">
        <v>45211</v>
      </c>
      <c r="E666" s="5">
        <v>23.84</v>
      </c>
      <c r="F666" s="5">
        <v>23.84</v>
      </c>
      <c r="G666" s="6">
        <f>F666-E666</f>
        <v>0</v>
      </c>
    </row>
    <row r="667" spans="1:7" x14ac:dyDescent="0.3">
      <c r="A667" s="1" t="s">
        <v>0</v>
      </c>
      <c r="B667" s="1" t="s">
        <v>2173</v>
      </c>
      <c r="C667" s="4">
        <v>45211</v>
      </c>
      <c r="D667" s="4">
        <v>45211</v>
      </c>
      <c r="E667" s="5">
        <v>16.72</v>
      </c>
      <c r="F667" s="5">
        <v>16.72</v>
      </c>
      <c r="G667" s="6">
        <f>F667-E667</f>
        <v>0</v>
      </c>
    </row>
    <row r="668" spans="1:7" x14ac:dyDescent="0.3">
      <c r="A668" s="1" t="s">
        <v>0</v>
      </c>
      <c r="B668" s="1" t="s">
        <v>1774</v>
      </c>
      <c r="C668" s="4">
        <v>45211</v>
      </c>
      <c r="D668" s="4">
        <v>45211</v>
      </c>
      <c r="E668" s="5">
        <v>67.989999999999995</v>
      </c>
      <c r="F668" s="5">
        <v>67.989999999999995</v>
      </c>
      <c r="G668" s="6">
        <f>F668-E668</f>
        <v>0</v>
      </c>
    </row>
    <row r="669" spans="1:7" x14ac:dyDescent="0.3">
      <c r="A669" s="1" t="s">
        <v>0</v>
      </c>
      <c r="B669" s="1" t="s">
        <v>1736</v>
      </c>
      <c r="C669" s="4">
        <v>45211</v>
      </c>
      <c r="D669" s="4">
        <v>45211</v>
      </c>
      <c r="E669" s="5">
        <v>6</v>
      </c>
      <c r="F669" s="5">
        <v>6</v>
      </c>
      <c r="G669" s="6">
        <f>F669-E669</f>
        <v>0</v>
      </c>
    </row>
    <row r="670" spans="1:7" x14ac:dyDescent="0.3">
      <c r="A670" s="1" t="s">
        <v>0</v>
      </c>
      <c r="B670" s="1" t="s">
        <v>2170</v>
      </c>
      <c r="C670" s="4">
        <v>45211</v>
      </c>
      <c r="D670" s="4">
        <v>45211</v>
      </c>
      <c r="E670" s="5">
        <v>18.760000000000002</v>
      </c>
      <c r="F670" s="5">
        <v>18.760000000000002</v>
      </c>
      <c r="G670" s="6">
        <f>F670-E670</f>
        <v>0</v>
      </c>
    </row>
    <row r="671" spans="1:7" x14ac:dyDescent="0.3">
      <c r="A671" s="1" t="s">
        <v>0</v>
      </c>
      <c r="B671" s="1" t="s">
        <v>2170</v>
      </c>
      <c r="C671" s="4">
        <v>45211</v>
      </c>
      <c r="D671" s="4">
        <v>45211</v>
      </c>
      <c r="E671" s="5">
        <v>49.99</v>
      </c>
      <c r="F671" s="5">
        <v>49.99</v>
      </c>
      <c r="G671" s="6">
        <f>F671-E671</f>
        <v>0</v>
      </c>
    </row>
    <row r="672" spans="1:7" x14ac:dyDescent="0.3">
      <c r="A672" s="1" t="s">
        <v>0</v>
      </c>
      <c r="B672" s="1" t="s">
        <v>2175</v>
      </c>
      <c r="C672" s="4">
        <v>45211</v>
      </c>
      <c r="D672" s="4">
        <v>45211</v>
      </c>
      <c r="E672" s="5">
        <v>132.97</v>
      </c>
      <c r="F672" s="5">
        <v>132.97</v>
      </c>
      <c r="G672" s="6">
        <f>F672-E672</f>
        <v>0</v>
      </c>
    </row>
    <row r="673" spans="1:7" x14ac:dyDescent="0.3">
      <c r="A673" s="1" t="s">
        <v>0</v>
      </c>
      <c r="B673" s="1" t="s">
        <v>1731</v>
      </c>
      <c r="C673" s="4">
        <v>45211</v>
      </c>
      <c r="D673" s="4">
        <v>45211</v>
      </c>
      <c r="E673" s="5">
        <v>36.99</v>
      </c>
      <c r="F673" s="5">
        <v>36.99</v>
      </c>
      <c r="G673" s="6">
        <f>F673-E673</f>
        <v>0</v>
      </c>
    </row>
    <row r="674" spans="1:7" x14ac:dyDescent="0.3">
      <c r="A674" s="1" t="s">
        <v>0</v>
      </c>
      <c r="B674" s="1" t="s">
        <v>1640</v>
      </c>
      <c r="C674" s="4">
        <v>45211</v>
      </c>
      <c r="D674" s="4">
        <v>45211</v>
      </c>
      <c r="E674" s="5">
        <v>1490</v>
      </c>
      <c r="F674" s="5">
        <v>1490</v>
      </c>
      <c r="G674" s="6">
        <f>F674-E674</f>
        <v>0</v>
      </c>
    </row>
    <row r="675" spans="1:7" x14ac:dyDescent="0.3">
      <c r="A675" s="1" t="s">
        <v>0</v>
      </c>
      <c r="B675" s="1" t="s">
        <v>2176</v>
      </c>
      <c r="C675" s="4">
        <v>45211</v>
      </c>
      <c r="D675" s="4">
        <v>45211</v>
      </c>
      <c r="E675" s="5">
        <v>42.7</v>
      </c>
      <c r="F675" s="5">
        <v>42.7</v>
      </c>
      <c r="G675" s="6">
        <f>F675-E675</f>
        <v>0</v>
      </c>
    </row>
    <row r="676" spans="1:7" x14ac:dyDescent="0.3">
      <c r="A676" s="1" t="s">
        <v>0</v>
      </c>
      <c r="B676" s="1" t="s">
        <v>2170</v>
      </c>
      <c r="C676" s="4">
        <v>45211</v>
      </c>
      <c r="D676" s="4">
        <v>45211</v>
      </c>
      <c r="E676" s="5">
        <v>11.7</v>
      </c>
      <c r="F676" s="5">
        <v>11.7</v>
      </c>
      <c r="G676" s="6">
        <f>F676-E676</f>
        <v>0</v>
      </c>
    </row>
    <row r="677" spans="1:7" x14ac:dyDescent="0.3">
      <c r="A677" s="1" t="s">
        <v>0</v>
      </c>
      <c r="B677" s="1" t="s">
        <v>2177</v>
      </c>
      <c r="C677" s="4">
        <v>45211</v>
      </c>
      <c r="D677" s="4">
        <v>45211</v>
      </c>
      <c r="E677" s="5">
        <v>67.099999999999994</v>
      </c>
      <c r="F677" s="5">
        <v>67.099999999999994</v>
      </c>
      <c r="G677" s="6">
        <f>F677-E677</f>
        <v>0</v>
      </c>
    </row>
    <row r="678" spans="1:7" x14ac:dyDescent="0.3">
      <c r="A678" s="1" t="s">
        <v>0</v>
      </c>
      <c r="B678" s="1" t="s">
        <v>2170</v>
      </c>
      <c r="C678" s="4">
        <v>45211</v>
      </c>
      <c r="D678" s="4">
        <v>45211</v>
      </c>
      <c r="E678" s="5">
        <v>10.7</v>
      </c>
      <c r="F678" s="5">
        <v>10.7</v>
      </c>
      <c r="G678" s="6">
        <f>F678-E678</f>
        <v>0</v>
      </c>
    </row>
    <row r="679" spans="1:7" x14ac:dyDescent="0.3">
      <c r="A679" s="1" t="s">
        <v>0</v>
      </c>
      <c r="B679" s="1" t="s">
        <v>1731</v>
      </c>
      <c r="C679" s="4">
        <v>45211</v>
      </c>
      <c r="D679" s="4">
        <v>45211</v>
      </c>
      <c r="E679" s="5">
        <v>29.5</v>
      </c>
      <c r="F679" s="5">
        <v>29.5</v>
      </c>
      <c r="G679" s="6">
        <f>F679-E679</f>
        <v>0</v>
      </c>
    </row>
    <row r="680" spans="1:7" x14ac:dyDescent="0.3">
      <c r="A680" s="1" t="s">
        <v>0</v>
      </c>
      <c r="B680" s="1" t="s">
        <v>2170</v>
      </c>
      <c r="C680" s="4">
        <v>45211</v>
      </c>
      <c r="D680" s="4">
        <v>45211</v>
      </c>
      <c r="E680" s="5">
        <v>11</v>
      </c>
      <c r="F680" s="5">
        <v>11</v>
      </c>
      <c r="G680" s="6">
        <f>F680-E680</f>
        <v>0</v>
      </c>
    </row>
    <row r="681" spans="1:7" x14ac:dyDescent="0.3">
      <c r="A681" s="1" t="s">
        <v>0</v>
      </c>
      <c r="B681" s="1" t="s">
        <v>1656</v>
      </c>
      <c r="C681" s="4">
        <v>45211</v>
      </c>
      <c r="D681" s="4">
        <v>45211</v>
      </c>
      <c r="E681" s="5">
        <v>20</v>
      </c>
      <c r="F681" s="5">
        <v>20</v>
      </c>
      <c r="G681" s="6">
        <f>F681-E681</f>
        <v>0</v>
      </c>
    </row>
    <row r="682" spans="1:7" x14ac:dyDescent="0.3">
      <c r="A682" s="1" t="s">
        <v>139</v>
      </c>
      <c r="B682" s="1" t="s">
        <v>2493</v>
      </c>
      <c r="C682" s="4">
        <v>45211</v>
      </c>
      <c r="D682" s="4">
        <v>45211</v>
      </c>
      <c r="E682" s="5">
        <v>2101.1999999999998</v>
      </c>
      <c r="F682" s="5">
        <v>2101.1999999999998</v>
      </c>
      <c r="G682" s="6">
        <f>F682-E682</f>
        <v>0</v>
      </c>
    </row>
    <row r="683" spans="1:7" x14ac:dyDescent="0.3">
      <c r="A683" s="1" t="s">
        <v>252</v>
      </c>
      <c r="B683" s="1" t="s">
        <v>2603</v>
      </c>
      <c r="C683" s="4">
        <v>45211</v>
      </c>
      <c r="D683" s="4">
        <v>45211</v>
      </c>
      <c r="E683" s="5">
        <v>1110</v>
      </c>
      <c r="F683" s="5">
        <v>1110</v>
      </c>
      <c r="G683" s="6">
        <f>F683-E683</f>
        <v>0</v>
      </c>
    </row>
    <row r="684" spans="1:7" x14ac:dyDescent="0.3">
      <c r="A684" s="1" t="s">
        <v>445</v>
      </c>
      <c r="B684" s="1" t="s">
        <v>2790</v>
      </c>
      <c r="C684" s="4">
        <v>45211</v>
      </c>
      <c r="D684" s="4">
        <v>45211</v>
      </c>
      <c r="E684" s="5">
        <v>419.86</v>
      </c>
      <c r="F684" s="5">
        <v>419.86</v>
      </c>
      <c r="G684" s="6">
        <f>F684-E684</f>
        <v>0</v>
      </c>
    </row>
    <row r="685" spans="1:7" x14ac:dyDescent="0.3">
      <c r="A685" s="1" t="s">
        <v>767</v>
      </c>
      <c r="B685" s="1" t="s">
        <v>3088</v>
      </c>
      <c r="C685" s="4">
        <v>45211</v>
      </c>
      <c r="D685" s="4">
        <v>45211</v>
      </c>
      <c r="E685" s="5">
        <v>3510.72</v>
      </c>
      <c r="F685" s="5">
        <v>3510.72</v>
      </c>
      <c r="G685" s="6">
        <f>F685-E685</f>
        <v>0</v>
      </c>
    </row>
    <row r="686" spans="1:7" x14ac:dyDescent="0.3">
      <c r="A686" s="1" t="s">
        <v>858</v>
      </c>
      <c r="B686" s="1" t="s">
        <v>2721</v>
      </c>
      <c r="C686" s="4">
        <v>45211</v>
      </c>
      <c r="D686" s="4">
        <v>45211</v>
      </c>
      <c r="E686" s="5">
        <v>684</v>
      </c>
      <c r="F686" s="5">
        <v>684</v>
      </c>
      <c r="G686" s="6">
        <f>F686-E686</f>
        <v>0</v>
      </c>
    </row>
    <row r="687" spans="1:7" x14ac:dyDescent="0.3">
      <c r="A687" s="1" t="s">
        <v>930</v>
      </c>
      <c r="B687" s="1" t="s">
        <v>3229</v>
      </c>
      <c r="C687" s="4">
        <v>45211</v>
      </c>
      <c r="D687" s="4">
        <v>45211</v>
      </c>
      <c r="E687" s="5">
        <v>320.8</v>
      </c>
      <c r="F687" s="5">
        <v>320.8</v>
      </c>
      <c r="G687" s="6">
        <f>F687-E687</f>
        <v>0</v>
      </c>
    </row>
    <row r="688" spans="1:7" x14ac:dyDescent="0.3">
      <c r="A688" s="1" t="s">
        <v>996</v>
      </c>
      <c r="B688" s="1" t="s">
        <v>3292</v>
      </c>
      <c r="C688" s="4">
        <v>45211</v>
      </c>
      <c r="D688" s="4">
        <v>45211</v>
      </c>
      <c r="E688" s="5">
        <v>436</v>
      </c>
      <c r="F688" s="5">
        <v>436</v>
      </c>
      <c r="G688" s="6">
        <f>F688-E688</f>
        <v>0</v>
      </c>
    </row>
    <row r="689" spans="1:7" x14ac:dyDescent="0.3">
      <c r="A689" s="1" t="s">
        <v>1016</v>
      </c>
      <c r="B689" s="1" t="s">
        <v>3311</v>
      </c>
      <c r="C689" s="4">
        <v>45211</v>
      </c>
      <c r="D689" s="4">
        <v>45211</v>
      </c>
      <c r="E689" s="5">
        <v>1209</v>
      </c>
      <c r="F689" s="5">
        <v>1209</v>
      </c>
      <c r="G689" s="6">
        <f>F689-E689</f>
        <v>0</v>
      </c>
    </row>
    <row r="690" spans="1:7" x14ac:dyDescent="0.3">
      <c r="A690" s="1" t="s">
        <v>1297</v>
      </c>
      <c r="B690" s="1" t="s">
        <v>3574</v>
      </c>
      <c r="C690" s="4">
        <v>45211</v>
      </c>
      <c r="D690" s="4">
        <v>45211</v>
      </c>
      <c r="E690" s="5">
        <v>3570</v>
      </c>
      <c r="F690" s="5">
        <v>3570</v>
      </c>
      <c r="G690" s="6">
        <f>F690-E690</f>
        <v>0</v>
      </c>
    </row>
    <row r="691" spans="1:7" x14ac:dyDescent="0.3">
      <c r="A691" s="1" t="s">
        <v>1536</v>
      </c>
      <c r="B691" s="1" t="s">
        <v>3784</v>
      </c>
      <c r="C691" s="4">
        <v>45211</v>
      </c>
      <c r="D691" s="4">
        <v>45211</v>
      </c>
      <c r="E691" s="5">
        <v>525</v>
      </c>
      <c r="F691" s="5">
        <v>525</v>
      </c>
      <c r="G691" s="6">
        <f>F691-E691</f>
        <v>0</v>
      </c>
    </row>
    <row r="692" spans="1:7" x14ac:dyDescent="0.3">
      <c r="A692" s="1" t="s">
        <v>0</v>
      </c>
      <c r="B692" s="1" t="s">
        <v>2170</v>
      </c>
      <c r="C692" s="4">
        <v>45210</v>
      </c>
      <c r="D692" s="4">
        <v>45210</v>
      </c>
      <c r="E692" s="5">
        <v>46</v>
      </c>
      <c r="F692" s="5">
        <v>46</v>
      </c>
      <c r="G692" s="6">
        <f>F692-E692</f>
        <v>0</v>
      </c>
    </row>
    <row r="693" spans="1:7" x14ac:dyDescent="0.3">
      <c r="A693" s="1" t="s">
        <v>0</v>
      </c>
      <c r="B693" s="1" t="s">
        <v>2170</v>
      </c>
      <c r="C693" s="4">
        <v>45210</v>
      </c>
      <c r="D693" s="4">
        <v>45210</v>
      </c>
      <c r="E693" s="5">
        <v>16.8</v>
      </c>
      <c r="F693" s="5">
        <v>16.8</v>
      </c>
      <c r="G693" s="6">
        <f>F693-E693</f>
        <v>0</v>
      </c>
    </row>
    <row r="694" spans="1:7" x14ac:dyDescent="0.3">
      <c r="A694" s="1" t="s">
        <v>0</v>
      </c>
      <c r="B694" s="1" t="s">
        <v>2170</v>
      </c>
      <c r="C694" s="4">
        <v>45210</v>
      </c>
      <c r="D694" s="4">
        <v>45210</v>
      </c>
      <c r="E694" s="5">
        <v>21.8</v>
      </c>
      <c r="F694" s="5">
        <v>21.8</v>
      </c>
      <c r="G694" s="6">
        <f>F694-E694</f>
        <v>0</v>
      </c>
    </row>
    <row r="695" spans="1:7" x14ac:dyDescent="0.3">
      <c r="A695" s="1" t="s">
        <v>0</v>
      </c>
      <c r="B695" s="1" t="s">
        <v>2171</v>
      </c>
      <c r="C695" s="4">
        <v>45210</v>
      </c>
      <c r="D695" s="4">
        <v>45210</v>
      </c>
      <c r="E695" s="5">
        <v>10</v>
      </c>
      <c r="F695" s="5">
        <v>10</v>
      </c>
      <c r="G695" s="6">
        <f>F695-E695</f>
        <v>0</v>
      </c>
    </row>
    <row r="696" spans="1:7" x14ac:dyDescent="0.3">
      <c r="A696" s="1" t="s">
        <v>0</v>
      </c>
      <c r="B696" s="1" t="s">
        <v>2170</v>
      </c>
      <c r="C696" s="4">
        <v>45210</v>
      </c>
      <c r="D696" s="4">
        <v>45210</v>
      </c>
      <c r="E696" s="5">
        <v>53.9</v>
      </c>
      <c r="F696" s="5">
        <v>53.9</v>
      </c>
      <c r="G696" s="6">
        <f>F696-E696</f>
        <v>0</v>
      </c>
    </row>
    <row r="697" spans="1:7" x14ac:dyDescent="0.3">
      <c r="A697" s="1" t="s">
        <v>0</v>
      </c>
      <c r="B697" s="1" t="s">
        <v>2170</v>
      </c>
      <c r="C697" s="4">
        <v>45210</v>
      </c>
      <c r="D697" s="4">
        <v>45210</v>
      </c>
      <c r="E697" s="5">
        <v>8</v>
      </c>
      <c r="F697" s="5">
        <v>8</v>
      </c>
      <c r="G697" s="6">
        <f>F697-E697</f>
        <v>0</v>
      </c>
    </row>
    <row r="698" spans="1:7" x14ac:dyDescent="0.3">
      <c r="A698" s="1" t="s">
        <v>0</v>
      </c>
      <c r="B698" s="1" t="s">
        <v>2170</v>
      </c>
      <c r="C698" s="4">
        <v>45210</v>
      </c>
      <c r="D698" s="4">
        <v>45210</v>
      </c>
      <c r="E698" s="5">
        <v>18.8</v>
      </c>
      <c r="F698" s="5">
        <v>18.8</v>
      </c>
      <c r="G698" s="6">
        <f>F698-E698</f>
        <v>0</v>
      </c>
    </row>
    <row r="699" spans="1:7" x14ac:dyDescent="0.3">
      <c r="A699" s="1" t="s">
        <v>0</v>
      </c>
      <c r="B699" s="1" t="s">
        <v>2170</v>
      </c>
      <c r="C699" s="4">
        <v>45210</v>
      </c>
      <c r="D699" s="4">
        <v>45210</v>
      </c>
      <c r="E699" s="5">
        <v>2</v>
      </c>
      <c r="F699" s="5">
        <v>2</v>
      </c>
      <c r="G699" s="6">
        <f>F699-E699</f>
        <v>0</v>
      </c>
    </row>
    <row r="700" spans="1:7" x14ac:dyDescent="0.3">
      <c r="A700" s="1" t="s">
        <v>0</v>
      </c>
      <c r="B700" s="1" t="s">
        <v>2170</v>
      </c>
      <c r="C700" s="4">
        <v>45210</v>
      </c>
      <c r="D700" s="4">
        <v>45210</v>
      </c>
      <c r="E700" s="5">
        <v>19.899999999999999</v>
      </c>
      <c r="F700" s="5">
        <v>19.899999999999999</v>
      </c>
      <c r="G700" s="6">
        <f>F700-E700</f>
        <v>0</v>
      </c>
    </row>
    <row r="701" spans="1:7" x14ac:dyDescent="0.3">
      <c r="A701" s="1" t="s">
        <v>0</v>
      </c>
      <c r="B701" s="1" t="s">
        <v>2172</v>
      </c>
      <c r="C701" s="4">
        <v>45210</v>
      </c>
      <c r="D701" s="4">
        <v>45210</v>
      </c>
      <c r="E701" s="5">
        <v>67.48</v>
      </c>
      <c r="F701" s="5">
        <v>67.48</v>
      </c>
      <c r="G701" s="6">
        <f>F701-E701</f>
        <v>0</v>
      </c>
    </row>
    <row r="702" spans="1:7" x14ac:dyDescent="0.3">
      <c r="A702" s="1" t="s">
        <v>0</v>
      </c>
      <c r="B702" s="1" t="s">
        <v>2170</v>
      </c>
      <c r="C702" s="4">
        <v>45210</v>
      </c>
      <c r="D702" s="4">
        <v>45210</v>
      </c>
      <c r="E702" s="5">
        <v>44.1</v>
      </c>
      <c r="F702" s="5">
        <v>44.1</v>
      </c>
      <c r="G702" s="6">
        <f>F702-E702</f>
        <v>0</v>
      </c>
    </row>
    <row r="703" spans="1:7" x14ac:dyDescent="0.3">
      <c r="A703" s="1" t="s">
        <v>0</v>
      </c>
      <c r="B703" s="1" t="s">
        <v>2170</v>
      </c>
      <c r="C703" s="4">
        <v>45210</v>
      </c>
      <c r="D703" s="4">
        <v>45210</v>
      </c>
      <c r="E703" s="5">
        <v>3</v>
      </c>
      <c r="F703" s="5">
        <v>3</v>
      </c>
      <c r="G703" s="6">
        <f>F703-E703</f>
        <v>0</v>
      </c>
    </row>
    <row r="704" spans="1:7" x14ac:dyDescent="0.3">
      <c r="A704" s="1" t="s">
        <v>0</v>
      </c>
      <c r="B704" s="1" t="s">
        <v>2170</v>
      </c>
      <c r="C704" s="4">
        <v>45210</v>
      </c>
      <c r="D704" s="4">
        <v>45210</v>
      </c>
      <c r="E704" s="5">
        <v>13.75</v>
      </c>
      <c r="F704" s="5">
        <v>13.75</v>
      </c>
      <c r="G704" s="6">
        <f>F704-E704</f>
        <v>0</v>
      </c>
    </row>
    <row r="705" spans="1:7" x14ac:dyDescent="0.3">
      <c r="A705" s="1" t="s">
        <v>0</v>
      </c>
      <c r="B705" s="1" t="s">
        <v>2170</v>
      </c>
      <c r="C705" s="4">
        <v>45210</v>
      </c>
      <c r="D705" s="4">
        <v>45210</v>
      </c>
      <c r="E705" s="5">
        <v>10.1</v>
      </c>
      <c r="F705" s="5">
        <v>10.1</v>
      </c>
      <c r="G705" s="6">
        <f>F705-E705</f>
        <v>0</v>
      </c>
    </row>
    <row r="706" spans="1:7" x14ac:dyDescent="0.3">
      <c r="A706" s="1" t="s">
        <v>0</v>
      </c>
      <c r="B706" s="1" t="s">
        <v>1662</v>
      </c>
      <c r="C706" s="4">
        <v>45210</v>
      </c>
      <c r="D706" s="4">
        <v>45210</v>
      </c>
      <c r="E706" s="5">
        <v>15</v>
      </c>
      <c r="F706" s="5">
        <v>15</v>
      </c>
      <c r="G706" s="6">
        <f>F706-E706</f>
        <v>0</v>
      </c>
    </row>
    <row r="707" spans="1:7" x14ac:dyDescent="0.3">
      <c r="A707" s="1" t="s">
        <v>673</v>
      </c>
      <c r="B707" s="1" t="s">
        <v>3002</v>
      </c>
      <c r="C707" s="4">
        <v>45210</v>
      </c>
      <c r="D707" s="4">
        <v>45210</v>
      </c>
      <c r="E707" s="5">
        <v>313.82</v>
      </c>
      <c r="F707" s="5">
        <v>313.82</v>
      </c>
      <c r="G707" s="6">
        <f>F707-E707</f>
        <v>0</v>
      </c>
    </row>
    <row r="708" spans="1:7" x14ac:dyDescent="0.3">
      <c r="A708" s="1" t="s">
        <v>960</v>
      </c>
      <c r="B708" s="1" t="s">
        <v>2550</v>
      </c>
      <c r="C708" s="4">
        <v>45210</v>
      </c>
      <c r="D708" s="4">
        <v>45210</v>
      </c>
      <c r="E708" s="5">
        <v>2500</v>
      </c>
      <c r="F708" s="5">
        <v>2500</v>
      </c>
      <c r="G708" s="6">
        <f>F708-E708</f>
        <v>0</v>
      </c>
    </row>
    <row r="709" spans="1:7" x14ac:dyDescent="0.3">
      <c r="A709" s="1" t="s">
        <v>0</v>
      </c>
      <c r="B709" s="1" t="s">
        <v>2160</v>
      </c>
      <c r="C709" s="4">
        <v>45209</v>
      </c>
      <c r="D709" s="4">
        <v>45209</v>
      </c>
      <c r="E709" s="5">
        <v>3.98</v>
      </c>
      <c r="F709" s="5">
        <v>3.98</v>
      </c>
      <c r="G709" s="6">
        <f>F709-E709</f>
        <v>0</v>
      </c>
    </row>
    <row r="710" spans="1:7" x14ac:dyDescent="0.3">
      <c r="A710" s="1" t="s">
        <v>0</v>
      </c>
      <c r="B710" s="1" t="s">
        <v>1644</v>
      </c>
      <c r="C710" s="4">
        <v>45209</v>
      </c>
      <c r="D710" s="4">
        <v>45209</v>
      </c>
      <c r="E710" s="5">
        <v>5.9</v>
      </c>
      <c r="F710" s="5">
        <v>5.9</v>
      </c>
      <c r="G710" s="6">
        <f>F710-E710</f>
        <v>0</v>
      </c>
    </row>
    <row r="711" spans="1:7" x14ac:dyDescent="0.3">
      <c r="A711" s="1" t="s">
        <v>0</v>
      </c>
      <c r="B711" s="1" t="s">
        <v>2161</v>
      </c>
      <c r="C711" s="4">
        <v>45209</v>
      </c>
      <c r="D711" s="4">
        <v>45209</v>
      </c>
      <c r="E711" s="5">
        <v>25</v>
      </c>
      <c r="F711" s="5">
        <v>25</v>
      </c>
      <c r="G711" s="6">
        <f>F711-E711</f>
        <v>0</v>
      </c>
    </row>
    <row r="712" spans="1:7" x14ac:dyDescent="0.3">
      <c r="A712" s="1" t="s">
        <v>0</v>
      </c>
      <c r="B712" s="1" t="s">
        <v>2162</v>
      </c>
      <c r="C712" s="4">
        <v>45209</v>
      </c>
      <c r="D712" s="4">
        <v>45209</v>
      </c>
      <c r="E712" s="5">
        <v>19.850000000000001</v>
      </c>
      <c r="F712" s="5">
        <v>19.850000000000001</v>
      </c>
      <c r="G712" s="6">
        <f>F712-E712</f>
        <v>0</v>
      </c>
    </row>
    <row r="713" spans="1:7" x14ac:dyDescent="0.3">
      <c r="A713" s="1" t="s">
        <v>0</v>
      </c>
      <c r="B713" s="1" t="s">
        <v>2163</v>
      </c>
      <c r="C713" s="4">
        <v>45209</v>
      </c>
      <c r="D713" s="4">
        <v>45209</v>
      </c>
      <c r="E713" s="5">
        <v>26.39</v>
      </c>
      <c r="F713" s="5">
        <v>26.39</v>
      </c>
      <c r="G713" s="6">
        <f>F713-E713</f>
        <v>0</v>
      </c>
    </row>
    <row r="714" spans="1:7" x14ac:dyDescent="0.3">
      <c r="A714" s="1" t="s">
        <v>0</v>
      </c>
      <c r="B714" s="1" t="s">
        <v>2164</v>
      </c>
      <c r="C714" s="4">
        <v>45209</v>
      </c>
      <c r="D714" s="4">
        <v>45209</v>
      </c>
      <c r="E714" s="5">
        <v>16</v>
      </c>
      <c r="F714" s="5">
        <v>16</v>
      </c>
      <c r="G714" s="6">
        <f>F714-E714</f>
        <v>0</v>
      </c>
    </row>
    <row r="715" spans="1:7" x14ac:dyDescent="0.3">
      <c r="A715" s="1" t="s">
        <v>0</v>
      </c>
      <c r="B715" s="1" t="s">
        <v>2165</v>
      </c>
      <c r="C715" s="4">
        <v>45209</v>
      </c>
      <c r="D715" s="4">
        <v>45209</v>
      </c>
      <c r="E715" s="5">
        <v>12.98</v>
      </c>
      <c r="F715" s="5">
        <v>12.98</v>
      </c>
      <c r="G715" s="6">
        <f>F715-E715</f>
        <v>0</v>
      </c>
    </row>
    <row r="716" spans="1:7" x14ac:dyDescent="0.3">
      <c r="A716" s="1" t="s">
        <v>0</v>
      </c>
      <c r="B716" s="1" t="s">
        <v>2166</v>
      </c>
      <c r="C716" s="4">
        <v>45209</v>
      </c>
      <c r="D716" s="4">
        <v>45209</v>
      </c>
      <c r="E716" s="5">
        <v>6.3</v>
      </c>
      <c r="F716" s="5">
        <v>6.3</v>
      </c>
      <c r="G716" s="6">
        <f>F716-E716</f>
        <v>0</v>
      </c>
    </row>
    <row r="717" spans="1:7" x14ac:dyDescent="0.3">
      <c r="A717" s="1" t="s">
        <v>0</v>
      </c>
      <c r="B717" s="1" t="s">
        <v>2167</v>
      </c>
      <c r="C717" s="4">
        <v>45209</v>
      </c>
      <c r="D717" s="4">
        <v>45209</v>
      </c>
      <c r="E717" s="5">
        <v>19.8</v>
      </c>
      <c r="F717" s="5">
        <v>19.8</v>
      </c>
      <c r="G717" s="6">
        <f>F717-E717</f>
        <v>0</v>
      </c>
    </row>
    <row r="718" spans="1:7" x14ac:dyDescent="0.3">
      <c r="A718" s="1" t="s">
        <v>0</v>
      </c>
      <c r="B718" s="1" t="s">
        <v>2168</v>
      </c>
      <c r="C718" s="4">
        <v>45209</v>
      </c>
      <c r="D718" s="4">
        <v>45209</v>
      </c>
      <c r="E718" s="5">
        <v>29.5</v>
      </c>
      <c r="F718" s="5">
        <v>29.5</v>
      </c>
      <c r="G718" s="6">
        <f>F718-E718</f>
        <v>0</v>
      </c>
    </row>
    <row r="719" spans="1:7" x14ac:dyDescent="0.3">
      <c r="A719" s="1" t="s">
        <v>233</v>
      </c>
      <c r="B719" s="1" t="s">
        <v>2585</v>
      </c>
      <c r="C719" s="4">
        <v>45209</v>
      </c>
      <c r="D719" s="4">
        <v>45209</v>
      </c>
      <c r="E719" s="5">
        <v>3000</v>
      </c>
      <c r="F719" s="5">
        <v>3000</v>
      </c>
      <c r="G719" s="6">
        <f>F719-E719</f>
        <v>0</v>
      </c>
    </row>
    <row r="720" spans="1:7" x14ac:dyDescent="0.3">
      <c r="A720" s="1" t="s">
        <v>546</v>
      </c>
      <c r="B720" s="1" t="s">
        <v>2885</v>
      </c>
      <c r="C720" s="4">
        <v>45209</v>
      </c>
      <c r="D720" s="4">
        <v>45209</v>
      </c>
      <c r="E720" s="5">
        <v>597.45000000000005</v>
      </c>
      <c r="F720" s="5">
        <v>597.45000000000005</v>
      </c>
      <c r="G720" s="6">
        <f>F720-E720</f>
        <v>0</v>
      </c>
    </row>
    <row r="721" spans="1:7" x14ac:dyDescent="0.3">
      <c r="A721" s="1" t="s">
        <v>621</v>
      </c>
      <c r="B721" s="1" t="s">
        <v>2721</v>
      </c>
      <c r="C721" s="4">
        <v>45209</v>
      </c>
      <c r="D721" s="4">
        <v>45209</v>
      </c>
      <c r="E721" s="5">
        <v>933.6</v>
      </c>
      <c r="F721" s="5">
        <v>933.6</v>
      </c>
      <c r="G721" s="6">
        <f>F721-E721</f>
        <v>0</v>
      </c>
    </row>
    <row r="722" spans="1:7" x14ac:dyDescent="0.3">
      <c r="A722" s="1" t="s">
        <v>790</v>
      </c>
      <c r="B722" s="1" t="s">
        <v>3107</v>
      </c>
      <c r="C722" s="4">
        <v>45209</v>
      </c>
      <c r="D722" s="4">
        <v>45209</v>
      </c>
      <c r="E722" s="5">
        <v>1699.66</v>
      </c>
      <c r="F722" s="5">
        <v>1699.66</v>
      </c>
      <c r="G722" s="6">
        <f>F722-E722</f>
        <v>0</v>
      </c>
    </row>
    <row r="723" spans="1:7" x14ac:dyDescent="0.3">
      <c r="A723" s="1" t="s">
        <v>806</v>
      </c>
      <c r="B723" s="1" t="s">
        <v>3121</v>
      </c>
      <c r="C723" s="4">
        <v>45209</v>
      </c>
      <c r="D723" s="4">
        <v>45209</v>
      </c>
      <c r="E723" s="5">
        <v>97.94</v>
      </c>
      <c r="F723" s="5">
        <v>97.94</v>
      </c>
      <c r="G723" s="6">
        <f>F723-E723</f>
        <v>0</v>
      </c>
    </row>
    <row r="724" spans="1:7" x14ac:dyDescent="0.3">
      <c r="A724" s="1" t="s">
        <v>1218</v>
      </c>
      <c r="B724" s="1" t="s">
        <v>3500</v>
      </c>
      <c r="C724" s="4">
        <v>45209</v>
      </c>
      <c r="D724" s="4">
        <v>45209</v>
      </c>
      <c r="E724" s="5">
        <v>523.6</v>
      </c>
      <c r="F724" s="5">
        <v>523.6</v>
      </c>
      <c r="G724" s="6">
        <f>F724-E724</f>
        <v>0</v>
      </c>
    </row>
    <row r="725" spans="1:7" x14ac:dyDescent="0.3">
      <c r="A725" s="1" t="s">
        <v>1252</v>
      </c>
      <c r="B725" s="1" t="s">
        <v>3534</v>
      </c>
      <c r="C725" s="4">
        <v>45209</v>
      </c>
      <c r="D725" s="4">
        <v>45209</v>
      </c>
      <c r="E725" s="5">
        <v>2266.5</v>
      </c>
      <c r="F725" s="5">
        <v>2266.5</v>
      </c>
      <c r="G725" s="6">
        <f>F725-E725</f>
        <v>0</v>
      </c>
    </row>
    <row r="726" spans="1:7" x14ac:dyDescent="0.3">
      <c r="A726" s="1" t="s">
        <v>1418</v>
      </c>
      <c r="B726" s="1" t="s">
        <v>3681</v>
      </c>
      <c r="C726" s="4">
        <v>45209</v>
      </c>
      <c r="D726" s="4">
        <v>45209</v>
      </c>
      <c r="E726" s="5">
        <v>921.9</v>
      </c>
      <c r="F726" s="5">
        <v>921.9</v>
      </c>
      <c r="G726" s="6">
        <f>F726-E726</f>
        <v>0</v>
      </c>
    </row>
    <row r="727" spans="1:7" x14ac:dyDescent="0.3">
      <c r="A727" s="1" t="s">
        <v>1453</v>
      </c>
      <c r="B727" s="1" t="s">
        <v>2721</v>
      </c>
      <c r="C727" s="4">
        <v>45209</v>
      </c>
      <c r="D727" s="4">
        <v>45209</v>
      </c>
      <c r="E727" s="5">
        <v>628.15</v>
      </c>
      <c r="F727" s="5">
        <v>628.15</v>
      </c>
      <c r="G727" s="6">
        <f>F727-E727</f>
        <v>0</v>
      </c>
    </row>
    <row r="728" spans="1:7" x14ac:dyDescent="0.3">
      <c r="A728" s="1" t="s">
        <v>0</v>
      </c>
      <c r="B728" s="1" t="s">
        <v>2159</v>
      </c>
      <c r="C728" s="4">
        <v>45208</v>
      </c>
      <c r="D728" s="4">
        <v>45208</v>
      </c>
      <c r="E728" s="5">
        <v>49.5</v>
      </c>
      <c r="F728" s="5">
        <v>49.5</v>
      </c>
      <c r="G728" s="6">
        <f>F728-E728</f>
        <v>0</v>
      </c>
    </row>
    <row r="729" spans="1:7" x14ac:dyDescent="0.3">
      <c r="A729" s="1" t="s">
        <v>0</v>
      </c>
      <c r="B729" s="1" t="s">
        <v>2188</v>
      </c>
      <c r="C729" s="4">
        <v>45208</v>
      </c>
      <c r="D729" s="4">
        <v>45208</v>
      </c>
      <c r="E729" s="5">
        <v>15</v>
      </c>
      <c r="F729" s="5">
        <v>15</v>
      </c>
      <c r="G729" s="6">
        <f>F729-E729</f>
        <v>0</v>
      </c>
    </row>
    <row r="730" spans="1:7" x14ac:dyDescent="0.3">
      <c r="A730" s="1" t="s">
        <v>326</v>
      </c>
      <c r="B730" s="1" t="s">
        <v>2671</v>
      </c>
      <c r="C730" s="4">
        <v>45208</v>
      </c>
      <c r="D730" s="4">
        <v>45208</v>
      </c>
      <c r="E730" s="5">
        <v>1843.2</v>
      </c>
      <c r="F730" s="5">
        <v>1843.2</v>
      </c>
      <c r="G730" s="6">
        <f>F730-E730</f>
        <v>0</v>
      </c>
    </row>
    <row r="731" spans="1:7" x14ac:dyDescent="0.3">
      <c r="A731" s="1" t="s">
        <v>515</v>
      </c>
      <c r="B731" s="1" t="s">
        <v>2857</v>
      </c>
      <c r="C731" s="4">
        <v>45203</v>
      </c>
      <c r="D731" s="4">
        <v>45208</v>
      </c>
      <c r="E731" s="5">
        <v>3050</v>
      </c>
      <c r="F731" s="5">
        <v>3050</v>
      </c>
      <c r="G731" s="6">
        <f>F731-E731</f>
        <v>0</v>
      </c>
    </row>
    <row r="732" spans="1:7" x14ac:dyDescent="0.3">
      <c r="A732" s="1" t="s">
        <v>789</v>
      </c>
      <c r="B732" s="1" t="s">
        <v>2492</v>
      </c>
      <c r="C732" s="4">
        <v>45208</v>
      </c>
      <c r="D732" s="4">
        <v>45208</v>
      </c>
      <c r="E732" s="5">
        <v>3260.26</v>
      </c>
      <c r="F732" s="5">
        <v>3260.26</v>
      </c>
      <c r="G732" s="6">
        <f>F732-E732</f>
        <v>0</v>
      </c>
    </row>
    <row r="733" spans="1:7" x14ac:dyDescent="0.3">
      <c r="A733" s="1" t="s">
        <v>1066</v>
      </c>
      <c r="B733" s="1" t="s">
        <v>2492</v>
      </c>
      <c r="C733" s="4">
        <v>45208</v>
      </c>
      <c r="D733" s="4">
        <v>45208</v>
      </c>
      <c r="E733" s="5">
        <v>4668.7</v>
      </c>
      <c r="F733" s="5">
        <v>4668.7</v>
      </c>
      <c r="G733" s="6">
        <f>F733-E733</f>
        <v>0</v>
      </c>
    </row>
    <row r="734" spans="1:7" x14ac:dyDescent="0.3">
      <c r="A734" s="1" t="s">
        <v>1097</v>
      </c>
      <c r="B734" s="1" t="s">
        <v>3385</v>
      </c>
      <c r="C734" s="4">
        <v>45208</v>
      </c>
      <c r="D734" s="4">
        <v>45208</v>
      </c>
      <c r="E734" s="5">
        <v>1142.23</v>
      </c>
      <c r="F734" s="5">
        <v>1142.23</v>
      </c>
      <c r="G734" s="6">
        <f>F734-E734</f>
        <v>0</v>
      </c>
    </row>
    <row r="735" spans="1:7" x14ac:dyDescent="0.3">
      <c r="A735" s="1" t="s">
        <v>1296</v>
      </c>
      <c r="B735" s="1" t="s">
        <v>3573</v>
      </c>
      <c r="C735" s="4">
        <v>45075</v>
      </c>
      <c r="D735" s="4">
        <v>45208</v>
      </c>
      <c r="E735" s="5">
        <v>1071</v>
      </c>
      <c r="F735" s="5">
        <v>1071</v>
      </c>
      <c r="G735" s="6">
        <f>F735-E735</f>
        <v>0</v>
      </c>
    </row>
    <row r="736" spans="1:7" x14ac:dyDescent="0.3">
      <c r="A736" s="1" t="s">
        <v>1457</v>
      </c>
      <c r="B736" s="1" t="s">
        <v>3715</v>
      </c>
      <c r="C736" s="4">
        <v>45208</v>
      </c>
      <c r="D736" s="4">
        <v>45208</v>
      </c>
      <c r="E736" s="5">
        <v>289.32</v>
      </c>
      <c r="F736" s="5">
        <v>289.32</v>
      </c>
      <c r="G736" s="6">
        <f>F736-E736</f>
        <v>0</v>
      </c>
    </row>
    <row r="737" spans="1:7" x14ac:dyDescent="0.3">
      <c r="A737" s="1" t="s">
        <v>1168</v>
      </c>
      <c r="B737" s="1" t="s">
        <v>3452</v>
      </c>
      <c r="C737" s="4">
        <v>43413</v>
      </c>
      <c r="D737" s="4">
        <v>45207</v>
      </c>
      <c r="E737" s="5">
        <v>3514.6</v>
      </c>
      <c r="F737" s="5">
        <v>3514.6</v>
      </c>
      <c r="G737" s="6">
        <f>F737-E737</f>
        <v>0</v>
      </c>
    </row>
    <row r="738" spans="1:7" x14ac:dyDescent="0.3">
      <c r="A738" s="1" t="s">
        <v>0</v>
      </c>
      <c r="B738" s="1" t="s">
        <v>1637</v>
      </c>
      <c r="C738" s="4">
        <v>45205</v>
      </c>
      <c r="D738" s="4">
        <v>45205</v>
      </c>
      <c r="E738" s="5">
        <v>99.75</v>
      </c>
      <c r="F738" s="5">
        <v>99.75</v>
      </c>
      <c r="G738" s="6">
        <f>F738-E738</f>
        <v>0</v>
      </c>
    </row>
    <row r="739" spans="1:7" x14ac:dyDescent="0.3">
      <c r="A739" s="1" t="s">
        <v>0</v>
      </c>
      <c r="B739" s="1" t="s">
        <v>1694</v>
      </c>
      <c r="C739" s="4">
        <v>45205</v>
      </c>
      <c r="D739" s="4">
        <v>45205</v>
      </c>
      <c r="E739" s="5">
        <v>56</v>
      </c>
      <c r="F739" s="5">
        <v>56</v>
      </c>
      <c r="G739" s="6">
        <f>F739-E739</f>
        <v>0</v>
      </c>
    </row>
    <row r="740" spans="1:7" x14ac:dyDescent="0.3">
      <c r="A740" s="1" t="s">
        <v>0</v>
      </c>
      <c r="B740" s="1" t="s">
        <v>1694</v>
      </c>
      <c r="C740" s="4">
        <v>45205</v>
      </c>
      <c r="D740" s="4">
        <v>45205</v>
      </c>
      <c r="E740" s="5">
        <v>52.83</v>
      </c>
      <c r="F740" s="5">
        <v>52.83</v>
      </c>
      <c r="G740" s="6">
        <f>F740-E740</f>
        <v>0</v>
      </c>
    </row>
    <row r="741" spans="1:7" x14ac:dyDescent="0.3">
      <c r="A741" s="1" t="s">
        <v>0</v>
      </c>
      <c r="B741" s="1" t="s">
        <v>1637</v>
      </c>
      <c r="C741" s="4">
        <v>45205</v>
      </c>
      <c r="D741" s="4">
        <v>45205</v>
      </c>
      <c r="E741" s="5">
        <v>27.05</v>
      </c>
      <c r="F741" s="5">
        <v>27.05</v>
      </c>
      <c r="G741" s="6">
        <f>F741-E741</f>
        <v>0</v>
      </c>
    </row>
    <row r="742" spans="1:7" x14ac:dyDescent="0.3">
      <c r="A742" s="1" t="s">
        <v>0</v>
      </c>
      <c r="B742" s="1" t="s">
        <v>1963</v>
      </c>
      <c r="C742" s="4">
        <v>45205</v>
      </c>
      <c r="D742" s="4">
        <v>45205</v>
      </c>
      <c r="E742" s="5">
        <v>5</v>
      </c>
      <c r="F742" s="5">
        <v>5</v>
      </c>
      <c r="G742" s="6">
        <f>F742-E742</f>
        <v>0</v>
      </c>
    </row>
    <row r="743" spans="1:7" x14ac:dyDescent="0.3">
      <c r="A743" s="1" t="s">
        <v>0</v>
      </c>
      <c r="B743" s="1" t="s">
        <v>1778</v>
      </c>
      <c r="C743" s="4">
        <v>45205</v>
      </c>
      <c r="D743" s="4">
        <v>45205</v>
      </c>
      <c r="E743" s="5">
        <v>20</v>
      </c>
      <c r="F743" s="5">
        <v>20</v>
      </c>
      <c r="G743" s="6">
        <f>F743-E743</f>
        <v>0</v>
      </c>
    </row>
    <row r="744" spans="1:7" x14ac:dyDescent="0.3">
      <c r="A744" s="1" t="s">
        <v>604</v>
      </c>
      <c r="B744" s="1" t="s">
        <v>2939</v>
      </c>
      <c r="C744" s="4">
        <v>45205</v>
      </c>
      <c r="D744" s="4">
        <v>45205</v>
      </c>
      <c r="E744" s="5">
        <v>611</v>
      </c>
      <c r="F744" s="5">
        <v>611</v>
      </c>
      <c r="G744" s="6">
        <f>F744-E744</f>
        <v>0</v>
      </c>
    </row>
    <row r="745" spans="1:7" x14ac:dyDescent="0.3">
      <c r="A745" s="1" t="s">
        <v>1337</v>
      </c>
      <c r="B745" s="1" t="s">
        <v>3609</v>
      </c>
      <c r="C745" s="4">
        <v>45205</v>
      </c>
      <c r="D745" s="4">
        <v>45205</v>
      </c>
      <c r="E745" s="5">
        <v>639.9</v>
      </c>
      <c r="F745" s="5">
        <v>620.29999999999995</v>
      </c>
      <c r="G745" s="6">
        <f>F745-E745</f>
        <v>-19.600000000000023</v>
      </c>
    </row>
    <row r="746" spans="1:7" x14ac:dyDescent="0.3">
      <c r="A746" s="1" t="s">
        <v>0</v>
      </c>
      <c r="B746" s="1" t="s">
        <v>1700</v>
      </c>
      <c r="C746" s="4">
        <v>45204</v>
      </c>
      <c r="D746" s="4">
        <v>45204</v>
      </c>
      <c r="E746" s="5">
        <v>61</v>
      </c>
      <c r="F746" s="5">
        <v>61</v>
      </c>
      <c r="G746" s="6">
        <f>F746-E746</f>
        <v>0</v>
      </c>
    </row>
    <row r="747" spans="1:7" x14ac:dyDescent="0.3">
      <c r="A747" s="1" t="s">
        <v>0</v>
      </c>
      <c r="B747" s="1" t="s">
        <v>1792</v>
      </c>
      <c r="C747" s="4">
        <v>45204</v>
      </c>
      <c r="D747" s="4">
        <v>45204</v>
      </c>
      <c r="E747" s="5">
        <v>39.96</v>
      </c>
      <c r="F747" s="5">
        <v>39.96</v>
      </c>
      <c r="G747" s="6">
        <f>F747-E747</f>
        <v>0</v>
      </c>
    </row>
    <row r="748" spans="1:7" x14ac:dyDescent="0.3">
      <c r="A748" s="1" t="s">
        <v>0</v>
      </c>
      <c r="B748" s="1" t="s">
        <v>2157</v>
      </c>
      <c r="C748" s="4">
        <v>45204</v>
      </c>
      <c r="D748" s="4">
        <v>45204</v>
      </c>
      <c r="E748" s="5">
        <v>250</v>
      </c>
      <c r="F748" s="5">
        <v>250</v>
      </c>
      <c r="G748" s="6">
        <f>F748-E748</f>
        <v>0</v>
      </c>
    </row>
    <row r="749" spans="1:7" x14ac:dyDescent="0.3">
      <c r="A749" s="1" t="s">
        <v>0</v>
      </c>
      <c r="B749" s="1" t="s">
        <v>1814</v>
      </c>
      <c r="C749" s="4">
        <v>45204</v>
      </c>
      <c r="D749" s="4">
        <v>45204</v>
      </c>
      <c r="E749" s="5">
        <v>37.9</v>
      </c>
      <c r="F749" s="5">
        <v>37.9</v>
      </c>
      <c r="G749" s="6">
        <f>F749-E749</f>
        <v>0</v>
      </c>
    </row>
    <row r="750" spans="1:7" x14ac:dyDescent="0.3">
      <c r="A750" s="1" t="s">
        <v>0</v>
      </c>
      <c r="B750" s="1" t="s">
        <v>1751</v>
      </c>
      <c r="C750" s="4">
        <v>45204</v>
      </c>
      <c r="D750" s="4">
        <v>45204</v>
      </c>
      <c r="E750" s="5">
        <v>63.86</v>
      </c>
      <c r="F750" s="5">
        <v>63.86</v>
      </c>
      <c r="G750" s="6">
        <f>F750-E750</f>
        <v>0</v>
      </c>
    </row>
    <row r="751" spans="1:7" x14ac:dyDescent="0.3">
      <c r="A751" s="1" t="s">
        <v>406</v>
      </c>
      <c r="B751" s="1" t="s">
        <v>2751</v>
      </c>
      <c r="C751" s="4">
        <v>45204</v>
      </c>
      <c r="D751" s="4">
        <v>45204</v>
      </c>
      <c r="E751" s="5">
        <v>2764</v>
      </c>
      <c r="F751" s="5">
        <v>0</v>
      </c>
      <c r="G751" s="6">
        <f>F751-E751</f>
        <v>-2764</v>
      </c>
    </row>
    <row r="752" spans="1:7" x14ac:dyDescent="0.3">
      <c r="A752" s="1" t="s">
        <v>689</v>
      </c>
      <c r="B752" s="1" t="s">
        <v>3016</v>
      </c>
      <c r="C752" s="4">
        <v>45204</v>
      </c>
      <c r="D752" s="4">
        <v>45204</v>
      </c>
      <c r="E752" s="5">
        <v>2470</v>
      </c>
      <c r="F752" s="5">
        <v>0</v>
      </c>
      <c r="G752" s="6">
        <f>F752-E752</f>
        <v>-2470</v>
      </c>
    </row>
    <row r="753" spans="1:7" x14ac:dyDescent="0.3">
      <c r="A753" s="1" t="s">
        <v>780</v>
      </c>
      <c r="B753" s="1" t="s">
        <v>3101</v>
      </c>
      <c r="C753" s="4">
        <v>45204</v>
      </c>
      <c r="D753" s="4">
        <v>45204</v>
      </c>
      <c r="E753" s="5">
        <v>1388</v>
      </c>
      <c r="F753" s="5">
        <v>1388</v>
      </c>
      <c r="G753" s="6">
        <f>F753-E753</f>
        <v>0</v>
      </c>
    </row>
    <row r="754" spans="1:7" x14ac:dyDescent="0.3">
      <c r="A754" s="1" t="s">
        <v>1238</v>
      </c>
      <c r="B754" s="1" t="s">
        <v>3519</v>
      </c>
      <c r="C754" s="4">
        <v>45204</v>
      </c>
      <c r="D754" s="4">
        <v>45204</v>
      </c>
      <c r="E754" s="5">
        <v>3197.41</v>
      </c>
      <c r="F754" s="5">
        <v>0</v>
      </c>
      <c r="G754" s="6">
        <f>F754-E754</f>
        <v>-3197.41</v>
      </c>
    </row>
    <row r="755" spans="1:7" x14ac:dyDescent="0.3">
      <c r="A755" s="1" t="s">
        <v>1387</v>
      </c>
      <c r="B755" s="1" t="s">
        <v>3653</v>
      </c>
      <c r="C755" s="4">
        <v>45204</v>
      </c>
      <c r="D755" s="4">
        <v>45204</v>
      </c>
      <c r="E755" s="5">
        <v>771.08</v>
      </c>
      <c r="F755" s="5">
        <v>771.08</v>
      </c>
      <c r="G755" s="6">
        <f>F755-E755</f>
        <v>0</v>
      </c>
    </row>
    <row r="756" spans="1:7" x14ac:dyDescent="0.3">
      <c r="A756" s="1" t="s">
        <v>1597</v>
      </c>
      <c r="B756" s="1" t="s">
        <v>3835</v>
      </c>
      <c r="C756" s="4">
        <v>45204</v>
      </c>
      <c r="D756" s="4">
        <v>45204</v>
      </c>
      <c r="E756" s="5">
        <v>2843.54</v>
      </c>
      <c r="F756" s="5">
        <v>2843.54</v>
      </c>
      <c r="G756" s="6">
        <f>F756-E756</f>
        <v>0</v>
      </c>
    </row>
    <row r="757" spans="1:7" x14ac:dyDescent="0.3">
      <c r="A757" s="1" t="s">
        <v>0</v>
      </c>
      <c r="B757" s="1" t="s">
        <v>2154</v>
      </c>
      <c r="C757" s="4">
        <v>45203</v>
      </c>
      <c r="D757" s="4">
        <v>45203</v>
      </c>
      <c r="E757" s="5">
        <v>9.94</v>
      </c>
      <c r="F757" s="5">
        <v>9.94</v>
      </c>
      <c r="G757" s="6">
        <f>F757-E757</f>
        <v>0</v>
      </c>
    </row>
    <row r="758" spans="1:7" x14ac:dyDescent="0.3">
      <c r="A758" s="1" t="s">
        <v>0</v>
      </c>
      <c r="B758" s="1" t="s">
        <v>2155</v>
      </c>
      <c r="C758" s="4">
        <v>45203</v>
      </c>
      <c r="D758" s="4">
        <v>45203</v>
      </c>
      <c r="E758" s="5">
        <v>3.6</v>
      </c>
      <c r="F758" s="5">
        <v>3.6</v>
      </c>
      <c r="G758" s="6">
        <f>F758-E758</f>
        <v>0</v>
      </c>
    </row>
    <row r="759" spans="1:7" x14ac:dyDescent="0.3">
      <c r="A759" s="1" t="s">
        <v>0</v>
      </c>
      <c r="B759" s="1" t="s">
        <v>1778</v>
      </c>
      <c r="C759" s="4">
        <v>45203</v>
      </c>
      <c r="D759" s="4">
        <v>45203</v>
      </c>
      <c r="E759" s="5">
        <v>20</v>
      </c>
      <c r="F759" s="5">
        <v>20</v>
      </c>
      <c r="G759" s="6">
        <f>F759-E759</f>
        <v>0</v>
      </c>
    </row>
    <row r="760" spans="1:7" x14ac:dyDescent="0.3">
      <c r="A760" s="1" t="s">
        <v>0</v>
      </c>
      <c r="B760" s="1" t="s">
        <v>2217</v>
      </c>
      <c r="C760" s="4">
        <v>45203</v>
      </c>
      <c r="D760" s="4">
        <v>45203</v>
      </c>
      <c r="E760" s="5">
        <v>30</v>
      </c>
      <c r="F760" s="5">
        <v>30</v>
      </c>
      <c r="G760" s="6">
        <f>F760-E760</f>
        <v>0</v>
      </c>
    </row>
    <row r="761" spans="1:7" x14ac:dyDescent="0.3">
      <c r="A761" s="1" t="s">
        <v>67</v>
      </c>
      <c r="B761" s="1" t="s">
        <v>2422</v>
      </c>
      <c r="C761" s="4">
        <v>45203</v>
      </c>
      <c r="D761" s="4">
        <v>45203</v>
      </c>
      <c r="E761" s="5">
        <v>62600</v>
      </c>
      <c r="F761" s="5">
        <v>0</v>
      </c>
      <c r="G761" s="6">
        <f>F761-E761</f>
        <v>-62600</v>
      </c>
    </row>
    <row r="762" spans="1:7" x14ac:dyDescent="0.3">
      <c r="A762" s="1" t="s">
        <v>86</v>
      </c>
      <c r="B762" s="1" t="s">
        <v>2441</v>
      </c>
      <c r="C762" s="4">
        <v>45203</v>
      </c>
      <c r="D762" s="4">
        <v>45203</v>
      </c>
      <c r="E762" s="5">
        <v>864.5</v>
      </c>
      <c r="F762" s="5">
        <v>0</v>
      </c>
      <c r="G762" s="6">
        <f>F762-E762</f>
        <v>-864.5</v>
      </c>
    </row>
    <row r="763" spans="1:7" x14ac:dyDescent="0.3">
      <c r="A763" s="1" t="s">
        <v>534</v>
      </c>
      <c r="B763" s="1" t="s">
        <v>2874</v>
      </c>
      <c r="C763" s="4">
        <v>45203</v>
      </c>
      <c r="D763" s="4">
        <v>45203</v>
      </c>
      <c r="E763" s="5">
        <v>662.03</v>
      </c>
      <c r="F763" s="5">
        <v>662.03</v>
      </c>
      <c r="G763" s="6">
        <f>F763-E763</f>
        <v>0</v>
      </c>
    </row>
    <row r="764" spans="1:7" x14ac:dyDescent="0.3">
      <c r="A764" s="1" t="s">
        <v>837</v>
      </c>
      <c r="B764" s="1" t="s">
        <v>3151</v>
      </c>
      <c r="C764" s="4">
        <v>45203</v>
      </c>
      <c r="D764" s="4">
        <v>45203</v>
      </c>
      <c r="E764" s="5">
        <v>428</v>
      </c>
      <c r="F764" s="5">
        <v>428</v>
      </c>
      <c r="G764" s="6">
        <f>F764-E764</f>
        <v>0</v>
      </c>
    </row>
    <row r="765" spans="1:7" x14ac:dyDescent="0.3">
      <c r="A765" s="1" t="s">
        <v>944</v>
      </c>
      <c r="B765" s="1" t="s">
        <v>3243</v>
      </c>
      <c r="C765" s="4">
        <v>45203</v>
      </c>
      <c r="D765" s="4">
        <v>45203</v>
      </c>
      <c r="E765" s="5">
        <v>1202.48</v>
      </c>
      <c r="F765" s="5">
        <v>1202.48</v>
      </c>
      <c r="G765" s="6">
        <f>F765-E765</f>
        <v>0</v>
      </c>
    </row>
    <row r="766" spans="1:7" x14ac:dyDescent="0.3">
      <c r="A766" s="1" t="s">
        <v>1182</v>
      </c>
      <c r="B766" s="1" t="s">
        <v>3465</v>
      </c>
      <c r="C766" s="4">
        <v>45183</v>
      </c>
      <c r="D766" s="4">
        <v>45203</v>
      </c>
      <c r="E766" s="5">
        <v>352.5</v>
      </c>
      <c r="F766" s="5">
        <v>352.5</v>
      </c>
      <c r="G766" s="6">
        <f>F766-E766</f>
        <v>0</v>
      </c>
    </row>
    <row r="767" spans="1:7" x14ac:dyDescent="0.3">
      <c r="A767" s="1" t="s">
        <v>1189</v>
      </c>
      <c r="B767" s="1" t="s">
        <v>3472</v>
      </c>
      <c r="C767" s="4">
        <v>45203</v>
      </c>
      <c r="D767" s="4">
        <v>45203</v>
      </c>
      <c r="E767" s="5">
        <v>321.41000000000003</v>
      </c>
      <c r="F767" s="5">
        <v>321.41000000000003</v>
      </c>
      <c r="G767" s="6">
        <f>F767-E767</f>
        <v>0</v>
      </c>
    </row>
    <row r="768" spans="1:7" x14ac:dyDescent="0.3">
      <c r="A768" s="1" t="s">
        <v>1378</v>
      </c>
      <c r="B768" s="1" t="s">
        <v>3646</v>
      </c>
      <c r="C768" s="4">
        <v>45203</v>
      </c>
      <c r="D768" s="4">
        <v>45203</v>
      </c>
      <c r="E768" s="5">
        <v>686.1</v>
      </c>
      <c r="F768" s="5">
        <v>686.1</v>
      </c>
      <c r="G768" s="6">
        <f>F768-E768</f>
        <v>0</v>
      </c>
    </row>
    <row r="769" spans="1:7" x14ac:dyDescent="0.3">
      <c r="A769" s="1" t="s">
        <v>0</v>
      </c>
      <c r="B769" s="1" t="s">
        <v>2215</v>
      </c>
      <c r="C769" s="4">
        <v>45202</v>
      </c>
      <c r="D769" s="4">
        <v>45202</v>
      </c>
      <c r="E769" s="5">
        <v>56.5</v>
      </c>
      <c r="F769" s="5">
        <v>56.5</v>
      </c>
      <c r="G769" s="6">
        <f>F769-E769</f>
        <v>0</v>
      </c>
    </row>
    <row r="770" spans="1:7" x14ac:dyDescent="0.3">
      <c r="A770" s="1" t="s">
        <v>208</v>
      </c>
      <c r="B770" s="1" t="s">
        <v>2560</v>
      </c>
      <c r="C770" s="4">
        <v>45201</v>
      </c>
      <c r="D770" s="4">
        <v>45202</v>
      </c>
      <c r="E770" s="5">
        <v>590.54999999999995</v>
      </c>
      <c r="F770" s="5">
        <v>590.54999999999995</v>
      </c>
      <c r="G770" s="6">
        <f>F770-E770</f>
        <v>0</v>
      </c>
    </row>
    <row r="771" spans="1:7" x14ac:dyDescent="0.3">
      <c r="A771" s="1" t="s">
        <v>274</v>
      </c>
      <c r="B771" s="1" t="s">
        <v>2625</v>
      </c>
      <c r="C771" s="4">
        <v>45201</v>
      </c>
      <c r="D771" s="4">
        <v>45202</v>
      </c>
      <c r="E771" s="5">
        <v>3610.91</v>
      </c>
      <c r="F771" s="5">
        <v>3610.91</v>
      </c>
      <c r="G771" s="6">
        <f>F771-E771</f>
        <v>0</v>
      </c>
    </row>
    <row r="772" spans="1:7" x14ac:dyDescent="0.3">
      <c r="A772" s="1" t="s">
        <v>1217</v>
      </c>
      <c r="B772" s="1" t="s">
        <v>3499</v>
      </c>
      <c r="C772" s="4">
        <v>45097</v>
      </c>
      <c r="D772" s="4">
        <v>45202</v>
      </c>
      <c r="E772" s="5">
        <v>462.8</v>
      </c>
      <c r="F772" s="5">
        <v>462.8</v>
      </c>
      <c r="G772" s="6">
        <f>F772-E772</f>
        <v>0</v>
      </c>
    </row>
    <row r="773" spans="1:7" x14ac:dyDescent="0.3">
      <c r="A773" s="1" t="s">
        <v>1257</v>
      </c>
      <c r="B773" s="1" t="s">
        <v>3538</v>
      </c>
      <c r="C773" s="4">
        <v>45201</v>
      </c>
      <c r="D773" s="4">
        <v>45202</v>
      </c>
      <c r="E773" s="5">
        <v>872</v>
      </c>
      <c r="F773" s="5">
        <v>872</v>
      </c>
      <c r="G773" s="6">
        <f>F773-E773</f>
        <v>0</v>
      </c>
    </row>
    <row r="774" spans="1:7" x14ac:dyDescent="0.3">
      <c r="A774" s="1" t="s">
        <v>1486</v>
      </c>
      <c r="B774" s="1" t="s">
        <v>2664</v>
      </c>
      <c r="C774" s="4">
        <v>45202</v>
      </c>
      <c r="D774" s="4">
        <v>45202</v>
      </c>
      <c r="E774" s="5">
        <v>1025</v>
      </c>
      <c r="F774" s="5">
        <v>0</v>
      </c>
      <c r="G774" s="6">
        <f>F774-E774</f>
        <v>-1025</v>
      </c>
    </row>
    <row r="775" spans="1:7" x14ac:dyDescent="0.3">
      <c r="A775" s="1" t="s">
        <v>0</v>
      </c>
      <c r="B775" s="1" t="s">
        <v>1700</v>
      </c>
      <c r="C775" s="4">
        <v>45201</v>
      </c>
      <c r="D775" s="4">
        <v>45201</v>
      </c>
      <c r="E775" s="5">
        <v>90.76</v>
      </c>
      <c r="F775" s="5">
        <v>90.76</v>
      </c>
      <c r="G775" s="6">
        <f>F775-E775</f>
        <v>0</v>
      </c>
    </row>
    <row r="776" spans="1:7" x14ac:dyDescent="0.3">
      <c r="A776" s="1" t="s">
        <v>0</v>
      </c>
      <c r="B776" s="1" t="s">
        <v>2153</v>
      </c>
      <c r="C776" s="4">
        <v>45201</v>
      </c>
      <c r="D776" s="4">
        <v>45201</v>
      </c>
      <c r="E776" s="5">
        <v>55</v>
      </c>
      <c r="F776" s="5">
        <v>55</v>
      </c>
      <c r="G776" s="6">
        <f>F776-E776</f>
        <v>0</v>
      </c>
    </row>
    <row r="777" spans="1:7" x14ac:dyDescent="0.3">
      <c r="A777" s="1" t="s">
        <v>0</v>
      </c>
      <c r="B777" s="1" t="s">
        <v>1700</v>
      </c>
      <c r="C777" s="4">
        <v>45201</v>
      </c>
      <c r="D777" s="4">
        <v>45201</v>
      </c>
      <c r="E777" s="5">
        <v>97.48</v>
      </c>
      <c r="F777" s="5">
        <v>97.48</v>
      </c>
      <c r="G777" s="6">
        <f>F777-E777</f>
        <v>0</v>
      </c>
    </row>
    <row r="778" spans="1:7" x14ac:dyDescent="0.3">
      <c r="A778" s="1" t="s">
        <v>0</v>
      </c>
      <c r="B778" s="1" t="s">
        <v>1700</v>
      </c>
      <c r="C778" s="4">
        <v>45201</v>
      </c>
      <c r="D778" s="4">
        <v>45201</v>
      </c>
      <c r="E778" s="5">
        <v>10</v>
      </c>
      <c r="F778" s="5">
        <v>10</v>
      </c>
      <c r="G778" s="6">
        <f>F778-E778</f>
        <v>0</v>
      </c>
    </row>
    <row r="779" spans="1:7" x14ac:dyDescent="0.3">
      <c r="A779" s="1" t="s">
        <v>0</v>
      </c>
      <c r="B779" s="1" t="s">
        <v>1700</v>
      </c>
      <c r="C779" s="4">
        <v>45201</v>
      </c>
      <c r="D779" s="4">
        <v>45201</v>
      </c>
      <c r="E779" s="5">
        <v>79</v>
      </c>
      <c r="F779" s="5">
        <v>79</v>
      </c>
      <c r="G779" s="6">
        <f>F779-E779</f>
        <v>0</v>
      </c>
    </row>
    <row r="780" spans="1:7" x14ac:dyDescent="0.3">
      <c r="A780" s="1" t="s">
        <v>634</v>
      </c>
      <c r="B780" s="1" t="s">
        <v>2967</v>
      </c>
      <c r="C780" s="4">
        <v>45201</v>
      </c>
      <c r="D780" s="4">
        <v>45201</v>
      </c>
      <c r="E780" s="5">
        <v>600</v>
      </c>
      <c r="F780" s="5">
        <v>600</v>
      </c>
      <c r="G780" s="6">
        <f>F780-E780</f>
        <v>0</v>
      </c>
    </row>
    <row r="781" spans="1:7" x14ac:dyDescent="0.3">
      <c r="A781" s="1" t="s">
        <v>681</v>
      </c>
      <c r="B781" s="1" t="s">
        <v>3010</v>
      </c>
      <c r="C781" s="4">
        <v>45201</v>
      </c>
      <c r="D781" s="4">
        <v>45201</v>
      </c>
      <c r="E781" s="5">
        <v>938</v>
      </c>
      <c r="F781" s="5">
        <v>0</v>
      </c>
      <c r="G781" s="6">
        <f>F781-E781</f>
        <v>-938</v>
      </c>
    </row>
    <row r="782" spans="1:7" x14ac:dyDescent="0.3">
      <c r="A782" s="1" t="s">
        <v>832</v>
      </c>
      <c r="B782" s="1" t="s">
        <v>3146</v>
      </c>
      <c r="C782" s="4">
        <v>45201</v>
      </c>
      <c r="D782" s="4">
        <v>45201</v>
      </c>
      <c r="E782" s="5">
        <v>654.54999999999995</v>
      </c>
      <c r="F782" s="5">
        <v>654.54999999999995</v>
      </c>
      <c r="G782" s="6">
        <f>F782-E782</f>
        <v>0</v>
      </c>
    </row>
    <row r="783" spans="1:7" x14ac:dyDescent="0.3">
      <c r="A783" s="1" t="s">
        <v>1167</v>
      </c>
      <c r="B783" s="1" t="s">
        <v>3451</v>
      </c>
      <c r="C783" s="4">
        <v>45201</v>
      </c>
      <c r="D783" s="4">
        <v>45201</v>
      </c>
      <c r="E783" s="5">
        <v>456.38</v>
      </c>
      <c r="F783" s="5">
        <v>419.78</v>
      </c>
      <c r="G783" s="6">
        <f>F783-E783</f>
        <v>-36.600000000000023</v>
      </c>
    </row>
    <row r="784" spans="1:7" x14ac:dyDescent="0.3">
      <c r="A784" s="1" t="s">
        <v>1426</v>
      </c>
      <c r="B784" s="1" t="s">
        <v>3687</v>
      </c>
      <c r="C784" s="4">
        <v>45201</v>
      </c>
      <c r="D784" s="4">
        <v>45201</v>
      </c>
      <c r="E784" s="5">
        <v>2090</v>
      </c>
      <c r="F784" s="5">
        <v>2090</v>
      </c>
      <c r="G784" s="6">
        <f>F784-E784</f>
        <v>0</v>
      </c>
    </row>
    <row r="785" spans="1:7" x14ac:dyDescent="0.3">
      <c r="A785" s="1" t="s">
        <v>1621</v>
      </c>
      <c r="B785" s="1" t="s">
        <v>3856</v>
      </c>
      <c r="C785" s="4">
        <v>45198</v>
      </c>
      <c r="D785" s="4">
        <v>45201</v>
      </c>
      <c r="E785" s="5">
        <v>221</v>
      </c>
      <c r="F785" s="5">
        <v>221</v>
      </c>
      <c r="G785" s="6">
        <f>F785-E785</f>
        <v>0</v>
      </c>
    </row>
    <row r="786" spans="1:7" x14ac:dyDescent="0.3">
      <c r="A786" s="1" t="s">
        <v>131</v>
      </c>
      <c r="B786" s="1" t="s">
        <v>2485</v>
      </c>
      <c r="C786" s="4">
        <v>45194</v>
      </c>
      <c r="D786" s="4">
        <v>45199</v>
      </c>
      <c r="E786" s="5">
        <v>285</v>
      </c>
      <c r="F786" s="5">
        <v>285</v>
      </c>
      <c r="G786" s="6">
        <f>F786-E786</f>
        <v>0</v>
      </c>
    </row>
    <row r="787" spans="1:7" x14ac:dyDescent="0.3">
      <c r="A787" s="1" t="s">
        <v>491</v>
      </c>
      <c r="B787" s="1" t="s">
        <v>2836</v>
      </c>
      <c r="C787" s="4">
        <v>45197</v>
      </c>
      <c r="D787" s="4">
        <v>45199</v>
      </c>
      <c r="E787" s="5">
        <v>821.5</v>
      </c>
      <c r="F787" s="5">
        <v>821.5</v>
      </c>
      <c r="G787" s="6">
        <f>F787-E787</f>
        <v>0</v>
      </c>
    </row>
    <row r="788" spans="1:7" x14ac:dyDescent="0.3">
      <c r="A788" s="1" t="s">
        <v>765</v>
      </c>
      <c r="B788" s="1" t="s">
        <v>3086</v>
      </c>
      <c r="C788" s="4">
        <v>45128</v>
      </c>
      <c r="D788" s="4">
        <v>45199</v>
      </c>
      <c r="E788" s="5">
        <v>553.20000000000005</v>
      </c>
      <c r="F788" s="5">
        <v>553.20000000000005</v>
      </c>
      <c r="G788" s="6">
        <f>F788-E788</f>
        <v>0</v>
      </c>
    </row>
    <row r="789" spans="1:7" x14ac:dyDescent="0.3">
      <c r="A789" s="1" t="s">
        <v>779</v>
      </c>
      <c r="B789" s="1" t="s">
        <v>3100</v>
      </c>
      <c r="C789" s="4">
        <v>45195</v>
      </c>
      <c r="D789" s="4">
        <v>45199</v>
      </c>
      <c r="E789" s="5">
        <v>1016.39</v>
      </c>
      <c r="F789" s="5">
        <v>1016.39</v>
      </c>
      <c r="G789" s="6">
        <f>F789-E789</f>
        <v>0</v>
      </c>
    </row>
    <row r="790" spans="1:7" x14ac:dyDescent="0.3">
      <c r="A790" s="1" t="s">
        <v>992</v>
      </c>
      <c r="B790" s="1" t="s">
        <v>3288</v>
      </c>
      <c r="C790" s="4">
        <v>45195</v>
      </c>
      <c r="D790" s="4">
        <v>45199</v>
      </c>
      <c r="E790" s="5">
        <v>1726.74</v>
      </c>
      <c r="F790" s="5">
        <v>1726.74</v>
      </c>
      <c r="G790" s="6">
        <f>F790-E790</f>
        <v>0</v>
      </c>
    </row>
    <row r="791" spans="1:7" x14ac:dyDescent="0.3">
      <c r="A791" s="1" t="s">
        <v>1041</v>
      </c>
      <c r="B791" s="1" t="s">
        <v>3333</v>
      </c>
      <c r="C791" s="4">
        <v>45161</v>
      </c>
      <c r="D791" s="4">
        <v>45199</v>
      </c>
      <c r="E791" s="5">
        <v>921.2</v>
      </c>
      <c r="F791" s="5">
        <v>921.2</v>
      </c>
      <c r="G791" s="6">
        <f>F791-E791</f>
        <v>0</v>
      </c>
    </row>
    <row r="792" spans="1:7" x14ac:dyDescent="0.3">
      <c r="A792" s="1" t="s">
        <v>1261</v>
      </c>
      <c r="B792" s="1" t="s">
        <v>3542</v>
      </c>
      <c r="C792" s="4">
        <v>45141</v>
      </c>
      <c r="D792" s="4">
        <v>45199</v>
      </c>
      <c r="E792" s="5">
        <v>187.22</v>
      </c>
      <c r="F792" s="5">
        <v>187.22</v>
      </c>
      <c r="G792" s="6">
        <f>F792-E792</f>
        <v>0</v>
      </c>
    </row>
    <row r="793" spans="1:7" x14ac:dyDescent="0.3">
      <c r="A793" s="1" t="s">
        <v>0</v>
      </c>
      <c r="B793" s="1" t="s">
        <v>1700</v>
      </c>
      <c r="C793" s="4">
        <v>45198</v>
      </c>
      <c r="D793" s="4">
        <v>45198</v>
      </c>
      <c r="E793" s="5">
        <v>89.73</v>
      </c>
      <c r="F793" s="5">
        <v>89.73</v>
      </c>
      <c r="G793" s="6">
        <f>F793-E793</f>
        <v>0</v>
      </c>
    </row>
    <row r="794" spans="1:7" x14ac:dyDescent="0.3">
      <c r="A794" s="1" t="s">
        <v>0</v>
      </c>
      <c r="B794" s="1" t="s">
        <v>2143</v>
      </c>
      <c r="C794" s="4">
        <v>45198</v>
      </c>
      <c r="D794" s="4">
        <v>45198</v>
      </c>
      <c r="E794" s="5">
        <v>24.9</v>
      </c>
      <c r="F794" s="5">
        <v>24.9</v>
      </c>
      <c r="G794" s="6">
        <f>F794-E794</f>
        <v>0</v>
      </c>
    </row>
    <row r="795" spans="1:7" x14ac:dyDescent="0.3">
      <c r="A795" s="1" t="s">
        <v>0</v>
      </c>
      <c r="B795" s="1" t="s">
        <v>1700</v>
      </c>
      <c r="C795" s="4">
        <v>45198</v>
      </c>
      <c r="D795" s="4">
        <v>45198</v>
      </c>
      <c r="E795" s="5">
        <v>30</v>
      </c>
      <c r="F795" s="5">
        <v>30</v>
      </c>
      <c r="G795" s="6">
        <f>F795-E795</f>
        <v>0</v>
      </c>
    </row>
    <row r="796" spans="1:7" x14ac:dyDescent="0.3">
      <c r="A796" s="1" t="s">
        <v>0</v>
      </c>
      <c r="B796" s="1" t="s">
        <v>1700</v>
      </c>
      <c r="C796" s="4">
        <v>45198</v>
      </c>
      <c r="D796" s="4">
        <v>45198</v>
      </c>
      <c r="E796" s="5">
        <v>10</v>
      </c>
      <c r="F796" s="5">
        <v>10</v>
      </c>
      <c r="G796" s="6">
        <f>F796-E796</f>
        <v>0</v>
      </c>
    </row>
    <row r="797" spans="1:7" x14ac:dyDescent="0.3">
      <c r="A797" s="1" t="s">
        <v>0</v>
      </c>
      <c r="B797" s="1" t="s">
        <v>1700</v>
      </c>
      <c r="C797" s="4">
        <v>45198</v>
      </c>
      <c r="D797" s="4">
        <v>45198</v>
      </c>
      <c r="E797" s="5">
        <v>45</v>
      </c>
      <c r="F797" s="5">
        <v>45</v>
      </c>
      <c r="G797" s="6">
        <f>F797-E797</f>
        <v>0</v>
      </c>
    </row>
    <row r="798" spans="1:7" x14ac:dyDescent="0.3">
      <c r="A798" s="1" t="s">
        <v>0</v>
      </c>
      <c r="B798" s="1" t="s">
        <v>2145</v>
      </c>
      <c r="C798" s="4">
        <v>45198</v>
      </c>
      <c r="D798" s="4">
        <v>45198</v>
      </c>
      <c r="E798" s="5">
        <v>120</v>
      </c>
      <c r="F798" s="5">
        <v>120</v>
      </c>
      <c r="G798" s="6">
        <f>F798-E798</f>
        <v>0</v>
      </c>
    </row>
    <row r="799" spans="1:7" x14ac:dyDescent="0.3">
      <c r="A799" s="1" t="s">
        <v>0</v>
      </c>
      <c r="B799" s="1" t="s">
        <v>2146</v>
      </c>
      <c r="C799" s="4">
        <v>45198</v>
      </c>
      <c r="D799" s="4">
        <v>45198</v>
      </c>
      <c r="E799" s="5">
        <v>100</v>
      </c>
      <c r="F799" s="5">
        <v>100</v>
      </c>
      <c r="G799" s="6">
        <f>F799-E799</f>
        <v>0</v>
      </c>
    </row>
    <row r="800" spans="1:7" x14ac:dyDescent="0.3">
      <c r="A800" s="1" t="s">
        <v>0</v>
      </c>
      <c r="B800" s="1" t="s">
        <v>2143</v>
      </c>
      <c r="C800" s="4">
        <v>45198</v>
      </c>
      <c r="D800" s="4">
        <v>45198</v>
      </c>
      <c r="E800" s="5">
        <v>57.98</v>
      </c>
      <c r="F800" s="5">
        <v>57.98</v>
      </c>
      <c r="G800" s="6">
        <f>F800-E800</f>
        <v>0</v>
      </c>
    </row>
    <row r="801" spans="1:7" x14ac:dyDescent="0.3">
      <c r="A801" s="1" t="s">
        <v>0</v>
      </c>
      <c r="B801" s="1" t="s">
        <v>1700</v>
      </c>
      <c r="C801" s="4">
        <v>45198</v>
      </c>
      <c r="D801" s="4">
        <v>45198</v>
      </c>
      <c r="E801" s="5">
        <v>125</v>
      </c>
      <c r="F801" s="5">
        <v>125</v>
      </c>
      <c r="G801" s="6">
        <f>F801-E801</f>
        <v>0</v>
      </c>
    </row>
    <row r="802" spans="1:7" x14ac:dyDescent="0.3">
      <c r="A802" s="1" t="s">
        <v>0</v>
      </c>
      <c r="B802" s="1" t="s">
        <v>2148</v>
      </c>
      <c r="C802" s="4">
        <v>45198</v>
      </c>
      <c r="D802" s="4">
        <v>45198</v>
      </c>
      <c r="E802" s="5">
        <v>1.8</v>
      </c>
      <c r="F802" s="5">
        <v>1.8</v>
      </c>
      <c r="G802" s="6">
        <f>F802-E802</f>
        <v>0</v>
      </c>
    </row>
    <row r="803" spans="1:7" x14ac:dyDescent="0.3">
      <c r="A803" s="1" t="s">
        <v>0</v>
      </c>
      <c r="B803" s="1" t="s">
        <v>1700</v>
      </c>
      <c r="C803" s="4">
        <v>45198</v>
      </c>
      <c r="D803" s="4">
        <v>45198</v>
      </c>
      <c r="E803" s="5">
        <v>15</v>
      </c>
      <c r="F803" s="5">
        <v>15</v>
      </c>
      <c r="G803" s="6">
        <f>F803-E803</f>
        <v>0</v>
      </c>
    </row>
    <row r="804" spans="1:7" x14ac:dyDescent="0.3">
      <c r="A804" s="1" t="s">
        <v>0</v>
      </c>
      <c r="B804" s="1" t="s">
        <v>2149</v>
      </c>
      <c r="C804" s="4">
        <v>45198</v>
      </c>
      <c r="D804" s="4">
        <v>45198</v>
      </c>
      <c r="E804" s="5">
        <v>7.2</v>
      </c>
      <c r="F804" s="5">
        <v>7.2</v>
      </c>
      <c r="G804" s="6">
        <f>F804-E804</f>
        <v>0</v>
      </c>
    </row>
    <row r="805" spans="1:7" x14ac:dyDescent="0.3">
      <c r="A805" s="1" t="s">
        <v>218</v>
      </c>
      <c r="B805" s="1" t="s">
        <v>2570</v>
      </c>
      <c r="C805" s="4">
        <v>45176</v>
      </c>
      <c r="D805" s="4">
        <v>45198</v>
      </c>
      <c r="E805" s="5">
        <v>774</v>
      </c>
      <c r="F805" s="5">
        <v>774</v>
      </c>
      <c r="G805" s="6">
        <f>F805-E805</f>
        <v>0</v>
      </c>
    </row>
    <row r="806" spans="1:7" x14ac:dyDescent="0.3">
      <c r="A806" s="1" t="s">
        <v>398</v>
      </c>
      <c r="B806" s="1" t="s">
        <v>2742</v>
      </c>
      <c r="C806" s="4">
        <v>45176</v>
      </c>
      <c r="D806" s="4">
        <v>45198</v>
      </c>
      <c r="E806" s="5">
        <v>1147.5</v>
      </c>
      <c r="F806" s="5">
        <v>1407.5</v>
      </c>
      <c r="G806" s="6">
        <f>F806-E806</f>
        <v>260</v>
      </c>
    </row>
    <row r="807" spans="1:7" x14ac:dyDescent="0.3">
      <c r="A807" s="1" t="s">
        <v>553</v>
      </c>
      <c r="B807" s="1" t="s">
        <v>2891</v>
      </c>
      <c r="C807" s="4">
        <v>45176</v>
      </c>
      <c r="D807" s="4">
        <v>45198</v>
      </c>
      <c r="E807" s="5">
        <v>3195.6</v>
      </c>
      <c r="F807" s="5">
        <v>3147.6</v>
      </c>
      <c r="G807" s="6">
        <f>F807-E807</f>
        <v>-48</v>
      </c>
    </row>
    <row r="808" spans="1:7" x14ac:dyDescent="0.3">
      <c r="A808" s="1" t="s">
        <v>667</v>
      </c>
      <c r="B808" s="1" t="s">
        <v>2998</v>
      </c>
      <c r="C808" s="4">
        <v>45176</v>
      </c>
      <c r="D808" s="4">
        <v>45198</v>
      </c>
      <c r="E808" s="5">
        <v>227.6</v>
      </c>
      <c r="F808" s="5">
        <v>227.6</v>
      </c>
      <c r="G808" s="6">
        <f>F808-E808</f>
        <v>0</v>
      </c>
    </row>
    <row r="809" spans="1:7" x14ac:dyDescent="0.3">
      <c r="A809" s="1" t="s">
        <v>712</v>
      </c>
      <c r="B809" s="1" t="s">
        <v>3037</v>
      </c>
      <c r="C809" s="4">
        <v>45189</v>
      </c>
      <c r="D809" s="4">
        <v>45198</v>
      </c>
      <c r="E809" s="5">
        <v>1710.85</v>
      </c>
      <c r="F809" s="5">
        <v>1710.85</v>
      </c>
      <c r="G809" s="6">
        <f>F809-E809</f>
        <v>0</v>
      </c>
    </row>
    <row r="810" spans="1:7" x14ac:dyDescent="0.3">
      <c r="A810" s="1" t="s">
        <v>1042</v>
      </c>
      <c r="B810" s="1" t="s">
        <v>3334</v>
      </c>
      <c r="C810" s="4">
        <v>45175</v>
      </c>
      <c r="D810" s="4">
        <v>45198</v>
      </c>
      <c r="E810" s="5">
        <v>8672.14</v>
      </c>
      <c r="F810" s="5">
        <v>0</v>
      </c>
      <c r="G810" s="6">
        <f>F810-E810</f>
        <v>-8672.14</v>
      </c>
    </row>
    <row r="811" spans="1:7" x14ac:dyDescent="0.3">
      <c r="A811" s="1" t="s">
        <v>1143</v>
      </c>
      <c r="B811" s="1" t="s">
        <v>3427</v>
      </c>
      <c r="C811" s="4">
        <v>45195</v>
      </c>
      <c r="D811" s="4">
        <v>45198</v>
      </c>
      <c r="E811" s="5">
        <v>2856</v>
      </c>
      <c r="F811" s="5">
        <v>2856</v>
      </c>
      <c r="G811" s="6">
        <f>F811-E811</f>
        <v>0</v>
      </c>
    </row>
    <row r="812" spans="1:7" x14ac:dyDescent="0.3">
      <c r="A812" s="1" t="s">
        <v>1173</v>
      </c>
      <c r="B812" s="1" t="s">
        <v>3457</v>
      </c>
      <c r="C812" s="4">
        <v>45198</v>
      </c>
      <c r="D812" s="4">
        <v>45198</v>
      </c>
      <c r="E812" s="5">
        <v>2812.5</v>
      </c>
      <c r="F812" s="5">
        <v>2812.5</v>
      </c>
      <c r="G812" s="6">
        <f>F812-E812</f>
        <v>0</v>
      </c>
    </row>
    <row r="813" spans="1:7" x14ac:dyDescent="0.3">
      <c r="A813" s="1" t="s">
        <v>1248</v>
      </c>
      <c r="B813" s="1" t="s">
        <v>3529</v>
      </c>
      <c r="C813" s="4">
        <v>45187</v>
      </c>
      <c r="D813" s="4">
        <v>45198</v>
      </c>
      <c r="E813" s="5">
        <v>628.01</v>
      </c>
      <c r="F813" s="5">
        <v>0</v>
      </c>
      <c r="G813" s="6">
        <f>F813-E813</f>
        <v>-628.01</v>
      </c>
    </row>
    <row r="814" spans="1:7" x14ac:dyDescent="0.3">
      <c r="A814" s="1" t="s">
        <v>1249</v>
      </c>
      <c r="B814" s="1" t="s">
        <v>3530</v>
      </c>
      <c r="C814" s="4">
        <v>45198</v>
      </c>
      <c r="D814" s="4">
        <v>45198</v>
      </c>
      <c r="E814" s="5">
        <v>416</v>
      </c>
      <c r="F814" s="5">
        <v>411</v>
      </c>
      <c r="G814" s="6">
        <f>F814-E814</f>
        <v>-5</v>
      </c>
    </row>
    <row r="815" spans="1:7" x14ac:dyDescent="0.3">
      <c r="A815" s="1" t="s">
        <v>1278</v>
      </c>
      <c r="B815" s="1" t="s">
        <v>3556</v>
      </c>
      <c r="C815" s="4">
        <v>45187</v>
      </c>
      <c r="D815" s="4">
        <v>45198</v>
      </c>
      <c r="E815" s="5">
        <v>3900</v>
      </c>
      <c r="F815" s="5">
        <v>3900</v>
      </c>
      <c r="G815" s="6">
        <f>F815-E815</f>
        <v>0</v>
      </c>
    </row>
    <row r="816" spans="1:7" x14ac:dyDescent="0.3">
      <c r="A816" s="1" t="s">
        <v>1370</v>
      </c>
      <c r="B816" s="1" t="s">
        <v>3639</v>
      </c>
      <c r="C816" s="4">
        <v>45190</v>
      </c>
      <c r="D816" s="4">
        <v>45198</v>
      </c>
      <c r="E816" s="5">
        <v>867.55</v>
      </c>
      <c r="F816" s="5">
        <v>837.55</v>
      </c>
      <c r="G816" s="6">
        <f>F816-E816</f>
        <v>-30</v>
      </c>
    </row>
    <row r="817" spans="1:7" x14ac:dyDescent="0.3">
      <c r="A817" s="1" t="s">
        <v>0</v>
      </c>
      <c r="B817" s="1" t="s">
        <v>1686</v>
      </c>
      <c r="C817" s="4">
        <v>45197</v>
      </c>
      <c r="D817" s="4">
        <v>45197</v>
      </c>
      <c r="E817" s="5">
        <v>7.2</v>
      </c>
      <c r="F817" s="5">
        <v>7.2</v>
      </c>
      <c r="G817" s="6">
        <f>F817-E817</f>
        <v>0</v>
      </c>
    </row>
    <row r="818" spans="1:7" x14ac:dyDescent="0.3">
      <c r="A818" s="1" t="s">
        <v>0</v>
      </c>
      <c r="B818" s="1" t="s">
        <v>2137</v>
      </c>
      <c r="C818" s="4">
        <v>45197</v>
      </c>
      <c r="D818" s="4">
        <v>45197</v>
      </c>
      <c r="E818" s="5">
        <v>52.97</v>
      </c>
      <c r="F818" s="5">
        <v>52.97</v>
      </c>
      <c r="G818" s="6">
        <f>F818-E818</f>
        <v>0</v>
      </c>
    </row>
    <row r="819" spans="1:7" x14ac:dyDescent="0.3">
      <c r="A819" s="1" t="s">
        <v>0</v>
      </c>
      <c r="B819" s="1" t="s">
        <v>1736</v>
      </c>
      <c r="C819" s="4">
        <v>45197</v>
      </c>
      <c r="D819" s="4">
        <v>45197</v>
      </c>
      <c r="E819" s="5">
        <v>9.99</v>
      </c>
      <c r="F819" s="5">
        <v>9.99</v>
      </c>
      <c r="G819" s="6">
        <f>F819-E819</f>
        <v>0</v>
      </c>
    </row>
    <row r="820" spans="1:7" x14ac:dyDescent="0.3">
      <c r="A820" s="1" t="s">
        <v>0</v>
      </c>
      <c r="B820" s="1" t="s">
        <v>2138</v>
      </c>
      <c r="C820" s="4">
        <v>45197</v>
      </c>
      <c r="D820" s="4">
        <v>45197</v>
      </c>
      <c r="E820" s="5">
        <v>9.6999999999999993</v>
      </c>
      <c r="F820" s="5">
        <v>9.6999999999999993</v>
      </c>
      <c r="G820" s="6">
        <f>F820-E820</f>
        <v>0</v>
      </c>
    </row>
    <row r="821" spans="1:7" x14ac:dyDescent="0.3">
      <c r="A821" s="1" t="s">
        <v>0</v>
      </c>
      <c r="B821" s="1" t="s">
        <v>2137</v>
      </c>
      <c r="C821" s="4">
        <v>45197</v>
      </c>
      <c r="D821" s="4">
        <v>45197</v>
      </c>
      <c r="E821" s="5">
        <v>198.6</v>
      </c>
      <c r="F821" s="5">
        <v>198.6</v>
      </c>
      <c r="G821" s="6">
        <f>F821-E821</f>
        <v>0</v>
      </c>
    </row>
    <row r="822" spans="1:7" x14ac:dyDescent="0.3">
      <c r="A822" s="1" t="s">
        <v>0</v>
      </c>
      <c r="B822" s="1" t="s">
        <v>2137</v>
      </c>
      <c r="C822" s="4">
        <v>45197</v>
      </c>
      <c r="D822" s="4">
        <v>45197</v>
      </c>
      <c r="E822" s="5">
        <v>17.3</v>
      </c>
      <c r="F822" s="5">
        <v>17.3</v>
      </c>
      <c r="G822" s="6">
        <f>F822-E822</f>
        <v>0</v>
      </c>
    </row>
    <row r="823" spans="1:7" x14ac:dyDescent="0.3">
      <c r="A823" s="1" t="s">
        <v>0</v>
      </c>
      <c r="B823" s="1" t="s">
        <v>1700</v>
      </c>
      <c r="C823" s="4">
        <v>45197</v>
      </c>
      <c r="D823" s="4">
        <v>45197</v>
      </c>
      <c r="E823" s="5">
        <v>87</v>
      </c>
      <c r="F823" s="5">
        <v>87</v>
      </c>
      <c r="G823" s="6">
        <f>F823-E823</f>
        <v>0</v>
      </c>
    </row>
    <row r="824" spans="1:7" x14ac:dyDescent="0.3">
      <c r="A824" s="1" t="s">
        <v>0</v>
      </c>
      <c r="B824" s="1" t="s">
        <v>2139</v>
      </c>
      <c r="C824" s="4">
        <v>45197</v>
      </c>
      <c r="D824" s="4">
        <v>45197</v>
      </c>
      <c r="E824" s="5">
        <v>40</v>
      </c>
      <c r="F824" s="5">
        <v>40</v>
      </c>
      <c r="G824" s="6">
        <f>F824-E824</f>
        <v>0</v>
      </c>
    </row>
    <row r="825" spans="1:7" x14ac:dyDescent="0.3">
      <c r="A825" s="1" t="s">
        <v>0</v>
      </c>
      <c r="B825" s="1" t="s">
        <v>1644</v>
      </c>
      <c r="C825" s="4">
        <v>45197</v>
      </c>
      <c r="D825" s="4">
        <v>45197</v>
      </c>
      <c r="E825" s="5">
        <v>5.15</v>
      </c>
      <c r="F825" s="5">
        <v>5.15</v>
      </c>
      <c r="G825" s="6">
        <f>F825-E825</f>
        <v>0</v>
      </c>
    </row>
    <row r="826" spans="1:7" x14ac:dyDescent="0.3">
      <c r="A826" s="1" t="s">
        <v>0</v>
      </c>
      <c r="B826" s="1" t="s">
        <v>2140</v>
      </c>
      <c r="C826" s="4">
        <v>45197</v>
      </c>
      <c r="D826" s="4">
        <v>45197</v>
      </c>
      <c r="E826" s="5">
        <v>19.100000000000001</v>
      </c>
      <c r="F826" s="5">
        <v>19.100000000000001</v>
      </c>
      <c r="G826" s="6">
        <f>F826-E826</f>
        <v>0</v>
      </c>
    </row>
    <row r="827" spans="1:7" x14ac:dyDescent="0.3">
      <c r="A827" s="1" t="s">
        <v>0</v>
      </c>
      <c r="B827" s="1" t="s">
        <v>2144</v>
      </c>
      <c r="C827" s="4">
        <v>45197</v>
      </c>
      <c r="D827" s="4">
        <v>45197</v>
      </c>
      <c r="E827" s="5">
        <v>2</v>
      </c>
      <c r="F827" s="5">
        <v>2</v>
      </c>
      <c r="G827" s="6">
        <f>F827-E827</f>
        <v>0</v>
      </c>
    </row>
    <row r="828" spans="1:7" x14ac:dyDescent="0.3">
      <c r="A828" s="1" t="s">
        <v>0</v>
      </c>
      <c r="B828" s="1" t="s">
        <v>1745</v>
      </c>
      <c r="C828" s="4">
        <v>45197</v>
      </c>
      <c r="D828" s="4">
        <v>45197</v>
      </c>
      <c r="E828" s="5">
        <v>20</v>
      </c>
      <c r="F828" s="5">
        <v>20</v>
      </c>
      <c r="G828" s="6">
        <f>F828-E828</f>
        <v>0</v>
      </c>
    </row>
    <row r="829" spans="1:7" x14ac:dyDescent="0.3">
      <c r="A829" s="1" t="s">
        <v>0</v>
      </c>
      <c r="B829" s="1" t="s">
        <v>2147</v>
      </c>
      <c r="C829" s="4">
        <v>45197</v>
      </c>
      <c r="D829" s="4">
        <v>45197</v>
      </c>
      <c r="E829" s="5">
        <v>17</v>
      </c>
      <c r="F829" s="5">
        <v>17</v>
      </c>
      <c r="G829" s="6">
        <f>F829-E829</f>
        <v>0</v>
      </c>
    </row>
    <row r="830" spans="1:7" x14ac:dyDescent="0.3">
      <c r="A830" s="1" t="s">
        <v>0</v>
      </c>
      <c r="B830" s="1" t="s">
        <v>2150</v>
      </c>
      <c r="C830" s="4">
        <v>45197</v>
      </c>
      <c r="D830" s="4">
        <v>45197</v>
      </c>
      <c r="E830" s="5">
        <v>14.25</v>
      </c>
      <c r="F830" s="5">
        <v>14.25</v>
      </c>
      <c r="G830" s="6">
        <f>F830-E830</f>
        <v>0</v>
      </c>
    </row>
    <row r="831" spans="1:7" x14ac:dyDescent="0.3">
      <c r="A831" s="1" t="s">
        <v>0</v>
      </c>
      <c r="B831" s="1" t="s">
        <v>2152</v>
      </c>
      <c r="C831" s="4">
        <v>45197</v>
      </c>
      <c r="D831" s="4">
        <v>45197</v>
      </c>
      <c r="E831" s="5">
        <v>116</v>
      </c>
      <c r="F831" s="5">
        <v>116</v>
      </c>
      <c r="G831" s="6">
        <f>F831-E831</f>
        <v>0</v>
      </c>
    </row>
    <row r="832" spans="1:7" x14ac:dyDescent="0.3">
      <c r="A832" s="1" t="s">
        <v>444</v>
      </c>
      <c r="B832" s="1" t="s">
        <v>2789</v>
      </c>
      <c r="C832" s="4">
        <v>45197</v>
      </c>
      <c r="D832" s="4">
        <v>45197</v>
      </c>
      <c r="E832" s="5">
        <v>4070</v>
      </c>
      <c r="F832" s="5">
        <v>1297.5</v>
      </c>
      <c r="G832" s="6">
        <f>F832-E832</f>
        <v>-2772.5</v>
      </c>
    </row>
    <row r="833" spans="1:7" x14ac:dyDescent="0.3">
      <c r="A833" s="1" t="s">
        <v>0</v>
      </c>
      <c r="B833" s="1" t="s">
        <v>2132</v>
      </c>
      <c r="C833" s="4">
        <v>45196</v>
      </c>
      <c r="D833" s="4">
        <v>45196</v>
      </c>
      <c r="E833" s="5">
        <v>11.75</v>
      </c>
      <c r="F833" s="5">
        <v>11.75</v>
      </c>
      <c r="G833" s="6">
        <f>F833-E833</f>
        <v>0</v>
      </c>
    </row>
    <row r="834" spans="1:7" x14ac:dyDescent="0.3">
      <c r="A834" s="1" t="s">
        <v>0</v>
      </c>
      <c r="B834" s="1" t="s">
        <v>1644</v>
      </c>
      <c r="C834" s="4">
        <v>45196</v>
      </c>
      <c r="D834" s="4">
        <v>45196</v>
      </c>
      <c r="E834" s="5">
        <v>49.22</v>
      </c>
      <c r="F834" s="5">
        <v>49.22</v>
      </c>
      <c r="G834" s="6">
        <f>F834-E834</f>
        <v>0</v>
      </c>
    </row>
    <row r="835" spans="1:7" x14ac:dyDescent="0.3">
      <c r="A835" s="1" t="s">
        <v>0</v>
      </c>
      <c r="B835" s="1" t="s">
        <v>2133</v>
      </c>
      <c r="C835" s="4">
        <v>45196</v>
      </c>
      <c r="D835" s="4">
        <v>45196</v>
      </c>
      <c r="E835" s="5">
        <v>1.8</v>
      </c>
      <c r="F835" s="5">
        <v>1.8</v>
      </c>
      <c r="G835" s="6">
        <f>F835-E835</f>
        <v>0</v>
      </c>
    </row>
    <row r="836" spans="1:7" x14ac:dyDescent="0.3">
      <c r="A836" s="1" t="s">
        <v>0</v>
      </c>
      <c r="B836" s="1" t="s">
        <v>2134</v>
      </c>
      <c r="C836" s="4">
        <v>45196</v>
      </c>
      <c r="D836" s="4">
        <v>45196</v>
      </c>
      <c r="E836" s="5">
        <v>6</v>
      </c>
      <c r="F836" s="5">
        <v>6</v>
      </c>
      <c r="G836" s="6">
        <f>F836-E836</f>
        <v>0</v>
      </c>
    </row>
    <row r="837" spans="1:7" x14ac:dyDescent="0.3">
      <c r="A837" s="1" t="s">
        <v>0</v>
      </c>
      <c r="B837" s="1" t="s">
        <v>2135</v>
      </c>
      <c r="C837" s="4">
        <v>45196</v>
      </c>
      <c r="D837" s="4">
        <v>45196</v>
      </c>
      <c r="E837" s="5">
        <v>86.4</v>
      </c>
      <c r="F837" s="5">
        <v>86.4</v>
      </c>
      <c r="G837" s="6">
        <f>F837-E837</f>
        <v>0</v>
      </c>
    </row>
    <row r="838" spans="1:7" x14ac:dyDescent="0.3">
      <c r="A838" s="1" t="s">
        <v>0</v>
      </c>
      <c r="B838" s="1" t="s">
        <v>1644</v>
      </c>
      <c r="C838" s="4">
        <v>45196</v>
      </c>
      <c r="D838" s="4">
        <v>45196</v>
      </c>
      <c r="E838" s="5">
        <v>34.99</v>
      </c>
      <c r="F838" s="5">
        <v>34.99</v>
      </c>
      <c r="G838" s="6">
        <f>F838-E838</f>
        <v>0</v>
      </c>
    </row>
    <row r="839" spans="1:7" x14ac:dyDescent="0.3">
      <c r="A839" s="1" t="s">
        <v>128</v>
      </c>
      <c r="B839" s="1" t="s">
        <v>2482</v>
      </c>
      <c r="C839" s="4">
        <v>45033</v>
      </c>
      <c r="D839" s="4">
        <v>45196</v>
      </c>
      <c r="E839" s="5">
        <v>20000</v>
      </c>
      <c r="F839" s="5">
        <v>20000</v>
      </c>
      <c r="G839" s="6">
        <f>F839-E839</f>
        <v>0</v>
      </c>
    </row>
    <row r="840" spans="1:7" x14ac:dyDescent="0.3">
      <c r="A840" s="1" t="s">
        <v>386</v>
      </c>
      <c r="B840" s="1" t="s">
        <v>2731</v>
      </c>
      <c r="C840" s="4">
        <v>45196</v>
      </c>
      <c r="D840" s="4">
        <v>45196</v>
      </c>
      <c r="E840" s="5">
        <v>1647.27</v>
      </c>
      <c r="F840" s="5">
        <v>1647.27</v>
      </c>
      <c r="G840" s="6">
        <f>F840-E840</f>
        <v>0</v>
      </c>
    </row>
    <row r="841" spans="1:7" x14ac:dyDescent="0.3">
      <c r="A841" s="1" t="s">
        <v>434</v>
      </c>
      <c r="B841" s="1" t="s">
        <v>2779</v>
      </c>
      <c r="C841" s="4">
        <v>44102</v>
      </c>
      <c r="D841" s="4">
        <v>45196</v>
      </c>
      <c r="E841" s="5">
        <v>875</v>
      </c>
      <c r="F841" s="5">
        <v>875</v>
      </c>
      <c r="G841" s="6">
        <f>F841-E841</f>
        <v>0</v>
      </c>
    </row>
    <row r="842" spans="1:7" x14ac:dyDescent="0.3">
      <c r="A842" s="1" t="s">
        <v>1206</v>
      </c>
      <c r="B842" s="1" t="s">
        <v>3488</v>
      </c>
      <c r="C842" s="4">
        <v>45195</v>
      </c>
      <c r="D842" s="4">
        <v>45196</v>
      </c>
      <c r="E842" s="5">
        <v>920.27</v>
      </c>
      <c r="F842" s="5">
        <v>920.27</v>
      </c>
      <c r="G842" s="6">
        <f>F842-E842</f>
        <v>0</v>
      </c>
    </row>
    <row r="843" spans="1:7" x14ac:dyDescent="0.3">
      <c r="A843" s="1" t="s">
        <v>0</v>
      </c>
      <c r="B843" s="1" t="s">
        <v>1656</v>
      </c>
      <c r="C843" s="4">
        <v>45195</v>
      </c>
      <c r="D843" s="4">
        <v>45195</v>
      </c>
      <c r="E843" s="5">
        <v>15</v>
      </c>
      <c r="F843" s="5">
        <v>15</v>
      </c>
      <c r="G843" s="6">
        <f>F843-E843</f>
        <v>0</v>
      </c>
    </row>
    <row r="844" spans="1:7" x14ac:dyDescent="0.3">
      <c r="A844" s="1" t="s">
        <v>224</v>
      </c>
      <c r="B844" s="1" t="s">
        <v>2576</v>
      </c>
      <c r="C844" s="4">
        <v>45195</v>
      </c>
      <c r="D844" s="4">
        <v>45195</v>
      </c>
      <c r="E844" s="5">
        <v>3067.2</v>
      </c>
      <c r="F844" s="5">
        <v>3067.2</v>
      </c>
      <c r="G844" s="6">
        <f>F844-E844</f>
        <v>0</v>
      </c>
    </row>
    <row r="845" spans="1:7" x14ac:dyDescent="0.3">
      <c r="A845" s="1" t="s">
        <v>245</v>
      </c>
      <c r="B845" s="1" t="s">
        <v>2596</v>
      </c>
      <c r="C845" s="4">
        <v>45195</v>
      </c>
      <c r="D845" s="4">
        <v>45195</v>
      </c>
      <c r="E845" s="5">
        <v>805</v>
      </c>
      <c r="F845" s="5">
        <v>0</v>
      </c>
      <c r="G845" s="6">
        <f>F845-E845</f>
        <v>-805</v>
      </c>
    </row>
    <row r="846" spans="1:7" x14ac:dyDescent="0.3">
      <c r="A846" s="1" t="s">
        <v>433</v>
      </c>
      <c r="B846" s="1" t="s">
        <v>2778</v>
      </c>
      <c r="C846" s="4">
        <v>45195</v>
      </c>
      <c r="D846" s="4">
        <v>45195</v>
      </c>
      <c r="E846" s="5">
        <v>361.3</v>
      </c>
      <c r="F846" s="5">
        <v>361.3</v>
      </c>
      <c r="G846" s="6">
        <f>F846-E846</f>
        <v>0</v>
      </c>
    </row>
    <row r="847" spans="1:7" x14ac:dyDescent="0.3">
      <c r="A847" s="1" t="s">
        <v>497</v>
      </c>
      <c r="B847" s="1" t="s">
        <v>2840</v>
      </c>
      <c r="C847" s="4">
        <v>45195</v>
      </c>
      <c r="D847" s="4">
        <v>45195</v>
      </c>
      <c r="E847" s="5">
        <v>2272.73</v>
      </c>
      <c r="F847" s="5">
        <v>2272.73</v>
      </c>
      <c r="G847" s="6">
        <f>F847-E847</f>
        <v>0</v>
      </c>
    </row>
    <row r="848" spans="1:7" x14ac:dyDescent="0.3">
      <c r="A848" s="1" t="s">
        <v>750</v>
      </c>
      <c r="B848" s="1" t="s">
        <v>3071</v>
      </c>
      <c r="C848" s="4">
        <v>45195</v>
      </c>
      <c r="D848" s="4">
        <v>45195</v>
      </c>
      <c r="E848" s="5">
        <v>790</v>
      </c>
      <c r="F848" s="5">
        <v>790</v>
      </c>
      <c r="G848" s="6">
        <f>F848-E848</f>
        <v>0</v>
      </c>
    </row>
    <row r="849" spans="1:7" x14ac:dyDescent="0.3">
      <c r="A849" s="1" t="s">
        <v>1065</v>
      </c>
      <c r="B849" s="1" t="s">
        <v>3354</v>
      </c>
      <c r="C849" s="4">
        <v>45195</v>
      </c>
      <c r="D849" s="4">
        <v>45195</v>
      </c>
      <c r="E849" s="5">
        <v>120.18</v>
      </c>
      <c r="F849" s="5">
        <v>120.18</v>
      </c>
      <c r="G849" s="6">
        <f>F849-E849</f>
        <v>0</v>
      </c>
    </row>
    <row r="850" spans="1:7" x14ac:dyDescent="0.3">
      <c r="A850" s="1" t="s">
        <v>1304</v>
      </c>
      <c r="B850" s="1" t="s">
        <v>3581</v>
      </c>
      <c r="C850" s="4">
        <v>45195</v>
      </c>
      <c r="D850" s="4">
        <v>45195</v>
      </c>
      <c r="E850" s="5">
        <v>1203.22</v>
      </c>
      <c r="F850" s="5">
        <v>1203.22</v>
      </c>
      <c r="G850" s="6">
        <f>F850-E850</f>
        <v>0</v>
      </c>
    </row>
    <row r="851" spans="1:7" x14ac:dyDescent="0.3">
      <c r="A851" s="1" t="s">
        <v>1329</v>
      </c>
      <c r="B851" s="1" t="s">
        <v>3602</v>
      </c>
      <c r="C851" s="4">
        <v>45195</v>
      </c>
      <c r="D851" s="4">
        <v>45195</v>
      </c>
      <c r="E851" s="5">
        <v>2245</v>
      </c>
      <c r="F851" s="5">
        <v>2245</v>
      </c>
      <c r="G851" s="6">
        <f>F851-E851</f>
        <v>0</v>
      </c>
    </row>
    <row r="852" spans="1:7" x14ac:dyDescent="0.3">
      <c r="A852" s="1" t="s">
        <v>1561</v>
      </c>
      <c r="B852" s="1" t="s">
        <v>3805</v>
      </c>
      <c r="C852" s="4">
        <v>45195</v>
      </c>
      <c r="D852" s="4">
        <v>45195</v>
      </c>
      <c r="E852" s="5">
        <v>1485</v>
      </c>
      <c r="F852" s="5">
        <v>1485</v>
      </c>
      <c r="G852" s="6">
        <f>F852-E852</f>
        <v>0</v>
      </c>
    </row>
    <row r="853" spans="1:7" x14ac:dyDescent="0.3">
      <c r="A853" s="1" t="s">
        <v>0</v>
      </c>
      <c r="B853" s="1" t="s">
        <v>2128</v>
      </c>
      <c r="C853" s="4">
        <v>45194</v>
      </c>
      <c r="D853" s="4">
        <v>45194</v>
      </c>
      <c r="E853" s="5">
        <v>3.99</v>
      </c>
      <c r="F853" s="5">
        <v>3.99</v>
      </c>
      <c r="G853" s="6">
        <f>F853-E853</f>
        <v>0</v>
      </c>
    </row>
    <row r="854" spans="1:7" x14ac:dyDescent="0.3">
      <c r="A854" s="1" t="s">
        <v>0</v>
      </c>
      <c r="B854" s="1" t="s">
        <v>2129</v>
      </c>
      <c r="C854" s="4">
        <v>45194</v>
      </c>
      <c r="D854" s="4">
        <v>45194</v>
      </c>
      <c r="E854" s="5">
        <v>6.9</v>
      </c>
      <c r="F854" s="5">
        <v>6.9</v>
      </c>
      <c r="G854" s="6">
        <f>F854-E854</f>
        <v>0</v>
      </c>
    </row>
    <row r="855" spans="1:7" x14ac:dyDescent="0.3">
      <c r="A855" s="1" t="s">
        <v>0</v>
      </c>
      <c r="B855" s="1" t="s">
        <v>2130</v>
      </c>
      <c r="C855" s="4">
        <v>45194</v>
      </c>
      <c r="D855" s="4">
        <v>45194</v>
      </c>
      <c r="E855" s="5">
        <v>4.5</v>
      </c>
      <c r="F855" s="5">
        <v>4.5</v>
      </c>
      <c r="G855" s="6">
        <f>F855-E855</f>
        <v>0</v>
      </c>
    </row>
    <row r="856" spans="1:7" x14ac:dyDescent="0.3">
      <c r="A856" s="1" t="s">
        <v>0</v>
      </c>
      <c r="B856" s="1" t="s">
        <v>2131</v>
      </c>
      <c r="C856" s="4">
        <v>45194</v>
      </c>
      <c r="D856" s="4">
        <v>45194</v>
      </c>
      <c r="E856" s="5">
        <v>14.9</v>
      </c>
      <c r="F856" s="5">
        <v>14.9</v>
      </c>
      <c r="G856" s="6">
        <f>F856-E856</f>
        <v>0</v>
      </c>
    </row>
    <row r="857" spans="1:7" x14ac:dyDescent="0.3">
      <c r="A857" s="1" t="s">
        <v>303</v>
      </c>
      <c r="B857" s="1" t="s">
        <v>2649</v>
      </c>
      <c r="C857" s="4">
        <v>45194</v>
      </c>
      <c r="D857" s="4">
        <v>45194</v>
      </c>
      <c r="E857" s="5">
        <v>1063.23</v>
      </c>
      <c r="F857" s="5">
        <v>497.97</v>
      </c>
      <c r="G857" s="6">
        <f>F857-E857</f>
        <v>-565.26</v>
      </c>
    </row>
    <row r="858" spans="1:7" x14ac:dyDescent="0.3">
      <c r="A858" s="1" t="s">
        <v>759</v>
      </c>
      <c r="B858" s="1" t="s">
        <v>3080</v>
      </c>
      <c r="C858" s="4">
        <v>45194</v>
      </c>
      <c r="D858" s="4">
        <v>45194</v>
      </c>
      <c r="E858" s="5">
        <v>886.2</v>
      </c>
      <c r="F858" s="5">
        <v>876</v>
      </c>
      <c r="G858" s="6">
        <f>F858-E858</f>
        <v>-10.200000000000045</v>
      </c>
    </row>
    <row r="859" spans="1:7" x14ac:dyDescent="0.3">
      <c r="A859" s="1" t="s">
        <v>1165</v>
      </c>
      <c r="B859" s="1" t="s">
        <v>3449</v>
      </c>
      <c r="C859" s="4">
        <v>45194</v>
      </c>
      <c r="D859" s="4">
        <v>45194</v>
      </c>
      <c r="E859" s="5">
        <v>2821</v>
      </c>
      <c r="F859" s="5">
        <v>1344</v>
      </c>
      <c r="G859" s="6">
        <f>F859-E859</f>
        <v>-1477</v>
      </c>
    </row>
    <row r="860" spans="1:7" x14ac:dyDescent="0.3">
      <c r="A860" s="1" t="s">
        <v>1183</v>
      </c>
      <c r="B860" s="1" t="s">
        <v>3466</v>
      </c>
      <c r="C860" s="4">
        <v>45194</v>
      </c>
      <c r="D860" s="4">
        <v>45194</v>
      </c>
      <c r="E860" s="5">
        <v>297</v>
      </c>
      <c r="F860" s="5">
        <v>297</v>
      </c>
      <c r="G860" s="6">
        <f>F860-E860</f>
        <v>0</v>
      </c>
    </row>
    <row r="861" spans="1:7" x14ac:dyDescent="0.3">
      <c r="A861" s="1" t="s">
        <v>1227</v>
      </c>
      <c r="B861" s="1" t="s">
        <v>3508</v>
      </c>
      <c r="C861" s="4">
        <v>45194</v>
      </c>
      <c r="D861" s="4">
        <v>45194</v>
      </c>
      <c r="E861" s="5">
        <v>3090</v>
      </c>
      <c r="F861" s="5">
        <v>3090</v>
      </c>
      <c r="G861" s="6">
        <f>F861-E861</f>
        <v>0</v>
      </c>
    </row>
    <row r="862" spans="1:7" x14ac:dyDescent="0.3">
      <c r="A862" s="1" t="s">
        <v>1598</v>
      </c>
      <c r="B862" s="1" t="s">
        <v>3836</v>
      </c>
      <c r="C862" s="4">
        <v>45194</v>
      </c>
      <c r="D862" s="4">
        <v>45194</v>
      </c>
      <c r="E862" s="5">
        <v>1327</v>
      </c>
      <c r="F862" s="5">
        <v>1327</v>
      </c>
      <c r="G862" s="6">
        <f>F862-E862</f>
        <v>0</v>
      </c>
    </row>
    <row r="863" spans="1:7" x14ac:dyDescent="0.3">
      <c r="A863" s="1" t="s">
        <v>1619</v>
      </c>
      <c r="B863" s="1" t="s">
        <v>3854</v>
      </c>
      <c r="C863" s="4">
        <v>45169</v>
      </c>
      <c r="D863" s="4">
        <v>45194</v>
      </c>
      <c r="E863" s="5">
        <v>2200</v>
      </c>
      <c r="F863" s="5">
        <v>2200</v>
      </c>
      <c r="G863" s="6">
        <f>F863-E863</f>
        <v>0</v>
      </c>
    </row>
    <row r="864" spans="1:7" x14ac:dyDescent="0.3">
      <c r="A864" s="1" t="s">
        <v>722</v>
      </c>
      <c r="B864" s="1" t="s">
        <v>3047</v>
      </c>
      <c r="C864" s="4">
        <v>45191</v>
      </c>
      <c r="D864" s="4">
        <v>45192</v>
      </c>
      <c r="E864" s="5">
        <v>16393.439999999999</v>
      </c>
      <c r="F864" s="5">
        <v>16393.439999999999</v>
      </c>
      <c r="G864" s="6">
        <f>F864-E864</f>
        <v>0</v>
      </c>
    </row>
    <row r="865" spans="1:7" x14ac:dyDescent="0.3">
      <c r="A865" s="1" t="s">
        <v>0</v>
      </c>
      <c r="B865" s="1" t="s">
        <v>2127</v>
      </c>
      <c r="C865" s="4">
        <v>45191</v>
      </c>
      <c r="D865" s="4">
        <v>45191</v>
      </c>
      <c r="E865" s="5">
        <v>13.99</v>
      </c>
      <c r="F865" s="5">
        <v>13.99</v>
      </c>
      <c r="G865" s="6">
        <f>F865-E865</f>
        <v>0</v>
      </c>
    </row>
    <row r="866" spans="1:7" x14ac:dyDescent="0.3">
      <c r="A866" s="1" t="s">
        <v>1468</v>
      </c>
      <c r="B866" s="1" t="s">
        <v>3726</v>
      </c>
      <c r="C866" s="4">
        <v>45191</v>
      </c>
      <c r="D866" s="4">
        <v>45191</v>
      </c>
      <c r="E866" s="5">
        <v>978</v>
      </c>
      <c r="F866" s="5">
        <v>978</v>
      </c>
      <c r="G866" s="6">
        <f>F866-E866</f>
        <v>0</v>
      </c>
    </row>
    <row r="867" spans="1:7" x14ac:dyDescent="0.3">
      <c r="A867" s="1" t="s">
        <v>1175</v>
      </c>
      <c r="B867" s="1" t="s">
        <v>3459</v>
      </c>
      <c r="C867" s="4">
        <v>45190</v>
      </c>
      <c r="D867" s="4">
        <v>45190</v>
      </c>
      <c r="E867" s="5">
        <v>734</v>
      </c>
      <c r="F867" s="5">
        <v>734</v>
      </c>
      <c r="G867" s="6">
        <f>F867-E867</f>
        <v>0</v>
      </c>
    </row>
    <row r="868" spans="1:7" x14ac:dyDescent="0.3">
      <c r="A868" s="1" t="s">
        <v>1377</v>
      </c>
      <c r="B868" s="1" t="s">
        <v>3645</v>
      </c>
      <c r="C868" s="4">
        <v>45190</v>
      </c>
      <c r="D868" s="4">
        <v>45190</v>
      </c>
      <c r="E868" s="5">
        <v>300</v>
      </c>
      <c r="F868" s="5">
        <v>300</v>
      </c>
      <c r="G868" s="6">
        <f>F868-E868</f>
        <v>0</v>
      </c>
    </row>
    <row r="869" spans="1:7" x14ac:dyDescent="0.3">
      <c r="A869" s="1" t="s">
        <v>302</v>
      </c>
      <c r="B869" s="1" t="s">
        <v>2648</v>
      </c>
      <c r="C869" s="4">
        <v>45189</v>
      </c>
      <c r="D869" s="4">
        <v>45189</v>
      </c>
      <c r="E869" s="5">
        <v>300</v>
      </c>
      <c r="F869" s="5">
        <v>300</v>
      </c>
      <c r="G869" s="6">
        <f>F869-E869</f>
        <v>0</v>
      </c>
    </row>
    <row r="870" spans="1:7" x14ac:dyDescent="0.3">
      <c r="A870" s="1" t="s">
        <v>358</v>
      </c>
      <c r="B870" s="1" t="s">
        <v>2704</v>
      </c>
      <c r="C870" s="4">
        <v>45189</v>
      </c>
      <c r="D870" s="4">
        <v>45189</v>
      </c>
      <c r="E870" s="5">
        <v>547.6</v>
      </c>
      <c r="F870" s="5">
        <v>547.6</v>
      </c>
      <c r="G870" s="6">
        <f>F870-E870</f>
        <v>0</v>
      </c>
    </row>
    <row r="871" spans="1:7" x14ac:dyDescent="0.3">
      <c r="A871" s="1" t="s">
        <v>548</v>
      </c>
      <c r="B871" s="1" t="s">
        <v>2886</v>
      </c>
      <c r="C871" s="4">
        <v>45189</v>
      </c>
      <c r="D871" s="4">
        <v>45189</v>
      </c>
      <c r="E871" s="5">
        <v>1772.8</v>
      </c>
      <c r="F871" s="5">
        <v>1772.8</v>
      </c>
      <c r="G871" s="6">
        <f>F871-E871</f>
        <v>0</v>
      </c>
    </row>
    <row r="872" spans="1:7" x14ac:dyDescent="0.3">
      <c r="A872" s="1" t="s">
        <v>698</v>
      </c>
      <c r="B872" s="1" t="s">
        <v>3025</v>
      </c>
      <c r="C872" s="4">
        <v>45189</v>
      </c>
      <c r="D872" s="4">
        <v>45189</v>
      </c>
      <c r="E872" s="5">
        <v>1606.7</v>
      </c>
      <c r="F872" s="5">
        <v>1606.7</v>
      </c>
      <c r="G872" s="6">
        <f>F872-E872</f>
        <v>0</v>
      </c>
    </row>
    <row r="873" spans="1:7" x14ac:dyDescent="0.3">
      <c r="A873" s="1" t="s">
        <v>1174</v>
      </c>
      <c r="B873" s="1" t="s">
        <v>3458</v>
      </c>
      <c r="C873" s="4">
        <v>45189</v>
      </c>
      <c r="D873" s="4">
        <v>45189</v>
      </c>
      <c r="E873" s="5">
        <v>189</v>
      </c>
      <c r="F873" s="5">
        <v>189</v>
      </c>
      <c r="G873" s="6">
        <f>F873-E873</f>
        <v>0</v>
      </c>
    </row>
    <row r="874" spans="1:7" x14ac:dyDescent="0.3">
      <c r="A874" s="1" t="s">
        <v>1572</v>
      </c>
      <c r="B874" s="1" t="s">
        <v>3815</v>
      </c>
      <c r="C874" s="4">
        <v>45189</v>
      </c>
      <c r="D874" s="4">
        <v>45189</v>
      </c>
      <c r="E874" s="5">
        <v>360.54</v>
      </c>
      <c r="F874" s="5">
        <v>360.55</v>
      </c>
      <c r="G874" s="6">
        <f>F874-E874</f>
        <v>9.9999999999909051E-3</v>
      </c>
    </row>
    <row r="875" spans="1:7" x14ac:dyDescent="0.3">
      <c r="A875" s="1" t="s">
        <v>0</v>
      </c>
      <c r="B875" s="1" t="s">
        <v>2142</v>
      </c>
      <c r="C875" s="4">
        <v>45188</v>
      </c>
      <c r="D875" s="4">
        <v>45188</v>
      </c>
      <c r="E875" s="5">
        <v>25.35</v>
      </c>
      <c r="F875" s="5">
        <v>25.35</v>
      </c>
      <c r="G875" s="6">
        <f>F875-E875</f>
        <v>0</v>
      </c>
    </row>
    <row r="876" spans="1:7" x14ac:dyDescent="0.3">
      <c r="A876" s="1" t="s">
        <v>0</v>
      </c>
      <c r="B876" s="1" t="s">
        <v>2212</v>
      </c>
      <c r="C876" s="4">
        <v>45174</v>
      </c>
      <c r="D876" s="4">
        <v>45188</v>
      </c>
      <c r="E876" s="5">
        <v>2409.64</v>
      </c>
      <c r="F876" s="5">
        <v>2795.24</v>
      </c>
      <c r="G876" s="6">
        <f>F876-E876</f>
        <v>385.59999999999991</v>
      </c>
    </row>
    <row r="877" spans="1:7" x14ac:dyDescent="0.3">
      <c r="A877" s="1" t="s">
        <v>98</v>
      </c>
      <c r="B877" s="1" t="s">
        <v>2454</v>
      </c>
      <c r="C877" s="4">
        <v>45188</v>
      </c>
      <c r="D877" s="4">
        <v>45188</v>
      </c>
      <c r="E877" s="5">
        <v>378.9</v>
      </c>
      <c r="F877" s="5">
        <v>378.9</v>
      </c>
      <c r="G877" s="6">
        <f>F877-E877</f>
        <v>0</v>
      </c>
    </row>
    <row r="878" spans="1:7" x14ac:dyDescent="0.3">
      <c r="A878" s="1" t="s">
        <v>316</v>
      </c>
      <c r="B878" s="1" t="s">
        <v>2661</v>
      </c>
      <c r="C878" s="4">
        <v>45188</v>
      </c>
      <c r="D878" s="4">
        <v>45188</v>
      </c>
      <c r="E878" s="5">
        <v>1550</v>
      </c>
      <c r="F878" s="5">
        <v>1550</v>
      </c>
      <c r="G878" s="6">
        <f>F878-E878</f>
        <v>0</v>
      </c>
    </row>
    <row r="879" spans="1:7" x14ac:dyDescent="0.3">
      <c r="A879" s="1" t="s">
        <v>589</v>
      </c>
      <c r="B879" s="1" t="s">
        <v>2923</v>
      </c>
      <c r="C879" s="4">
        <v>45188</v>
      </c>
      <c r="D879" s="4">
        <v>45188</v>
      </c>
      <c r="E879" s="5">
        <v>517.29</v>
      </c>
      <c r="F879" s="5">
        <v>517.29</v>
      </c>
      <c r="G879" s="6">
        <f>F879-E879</f>
        <v>0</v>
      </c>
    </row>
    <row r="880" spans="1:7" x14ac:dyDescent="0.3">
      <c r="A880" s="1" t="s">
        <v>775</v>
      </c>
      <c r="B880" s="1" t="s">
        <v>3096</v>
      </c>
      <c r="C880" s="4">
        <v>45188</v>
      </c>
      <c r="D880" s="4">
        <v>45188</v>
      </c>
      <c r="E880" s="5">
        <v>739</v>
      </c>
      <c r="F880" s="5">
        <v>739</v>
      </c>
      <c r="G880" s="6">
        <f>F880-E880</f>
        <v>0</v>
      </c>
    </row>
    <row r="881" spans="1:7" x14ac:dyDescent="0.3">
      <c r="A881" s="1" t="s">
        <v>1285</v>
      </c>
      <c r="B881" s="1" t="s">
        <v>3563</v>
      </c>
      <c r="C881" s="4">
        <v>45188</v>
      </c>
      <c r="D881" s="4">
        <v>45188</v>
      </c>
      <c r="E881" s="5">
        <v>3688.53</v>
      </c>
      <c r="F881" s="5">
        <v>3688.53</v>
      </c>
      <c r="G881" s="6">
        <f>F881-E881</f>
        <v>0</v>
      </c>
    </row>
    <row r="882" spans="1:7" x14ac:dyDescent="0.3">
      <c r="A882" s="1" t="s">
        <v>0</v>
      </c>
      <c r="B882" s="1" t="s">
        <v>2123</v>
      </c>
      <c r="C882" s="4">
        <v>45187</v>
      </c>
      <c r="D882" s="4">
        <v>45187</v>
      </c>
      <c r="E882" s="5">
        <v>12.9</v>
      </c>
      <c r="F882" s="5">
        <v>12.9</v>
      </c>
      <c r="G882" s="6">
        <f>F882-E882</f>
        <v>0</v>
      </c>
    </row>
    <row r="883" spans="1:7" x14ac:dyDescent="0.3">
      <c r="A883" s="1" t="s">
        <v>0</v>
      </c>
      <c r="B883" s="1" t="s">
        <v>2124</v>
      </c>
      <c r="C883" s="4">
        <v>45187</v>
      </c>
      <c r="D883" s="4">
        <v>45187</v>
      </c>
      <c r="E883" s="5">
        <v>21.8</v>
      </c>
      <c r="F883" s="5">
        <v>21.8</v>
      </c>
      <c r="G883" s="6">
        <f>F883-E883</f>
        <v>0</v>
      </c>
    </row>
    <row r="884" spans="1:7" x14ac:dyDescent="0.3">
      <c r="A884" s="1" t="s">
        <v>0</v>
      </c>
      <c r="B884" s="1" t="s">
        <v>2125</v>
      </c>
      <c r="C884" s="4">
        <v>45187</v>
      </c>
      <c r="D884" s="4">
        <v>45187</v>
      </c>
      <c r="E884" s="5">
        <v>36.4</v>
      </c>
      <c r="F884" s="5">
        <v>36.4</v>
      </c>
      <c r="G884" s="6">
        <f>F884-E884</f>
        <v>0</v>
      </c>
    </row>
    <row r="885" spans="1:7" x14ac:dyDescent="0.3">
      <c r="A885" s="1" t="s">
        <v>0</v>
      </c>
      <c r="B885" s="1" t="s">
        <v>2126</v>
      </c>
      <c r="C885" s="4">
        <v>45187</v>
      </c>
      <c r="D885" s="4">
        <v>45187</v>
      </c>
      <c r="E885" s="5">
        <v>4.0199999999999996</v>
      </c>
      <c r="F885" s="5">
        <v>4.0199999999999996</v>
      </c>
      <c r="G885" s="6">
        <f>F885-E885</f>
        <v>0</v>
      </c>
    </row>
    <row r="886" spans="1:7" x14ac:dyDescent="0.3">
      <c r="A886" s="1" t="s">
        <v>179</v>
      </c>
      <c r="B886" s="1" t="s">
        <v>2532</v>
      </c>
      <c r="C886" s="4">
        <v>45187</v>
      </c>
      <c r="D886" s="4">
        <v>45187</v>
      </c>
      <c r="E886" s="5">
        <v>574</v>
      </c>
      <c r="F886" s="5">
        <v>574</v>
      </c>
      <c r="G886" s="6">
        <f>F886-E886</f>
        <v>0</v>
      </c>
    </row>
    <row r="887" spans="1:7" x14ac:dyDescent="0.3">
      <c r="A887" s="1" t="s">
        <v>309</v>
      </c>
      <c r="B887" s="1" t="s">
        <v>2654</v>
      </c>
      <c r="C887" s="4">
        <v>45187</v>
      </c>
      <c r="D887" s="4">
        <v>45187</v>
      </c>
      <c r="E887" s="5">
        <v>823.11</v>
      </c>
      <c r="F887" s="5">
        <v>823.11</v>
      </c>
      <c r="G887" s="6">
        <f>F887-E887</f>
        <v>0</v>
      </c>
    </row>
    <row r="888" spans="1:7" x14ac:dyDescent="0.3">
      <c r="A888" s="1" t="s">
        <v>805</v>
      </c>
      <c r="B888" s="1" t="s">
        <v>2682</v>
      </c>
      <c r="C888" s="4">
        <v>45187</v>
      </c>
      <c r="D888" s="4">
        <v>45187</v>
      </c>
      <c r="E888" s="5">
        <v>2097</v>
      </c>
      <c r="F888" s="5">
        <v>1956.1</v>
      </c>
      <c r="G888" s="6">
        <f>F888-E888</f>
        <v>-140.90000000000009</v>
      </c>
    </row>
    <row r="889" spans="1:7" x14ac:dyDescent="0.3">
      <c r="A889" s="1" t="s">
        <v>1128</v>
      </c>
      <c r="B889" s="1" t="s">
        <v>3414</v>
      </c>
      <c r="C889" s="4">
        <v>45187</v>
      </c>
      <c r="D889" s="4">
        <v>45187</v>
      </c>
      <c r="E889" s="5">
        <v>2257.5</v>
      </c>
      <c r="F889" s="5">
        <v>2257.5</v>
      </c>
      <c r="G889" s="6">
        <f>F889-E889</f>
        <v>0</v>
      </c>
    </row>
    <row r="890" spans="1:7" x14ac:dyDescent="0.3">
      <c r="A890" s="1" t="s">
        <v>0</v>
      </c>
      <c r="B890" s="1" t="s">
        <v>2122</v>
      </c>
      <c r="C890" s="4">
        <v>45184</v>
      </c>
      <c r="D890" s="4">
        <v>45184</v>
      </c>
      <c r="E890" s="5">
        <v>21.57</v>
      </c>
      <c r="F890" s="5">
        <v>21.57</v>
      </c>
      <c r="G890" s="6">
        <f>F890-E890</f>
        <v>0</v>
      </c>
    </row>
    <row r="891" spans="1:7" x14ac:dyDescent="0.3">
      <c r="A891" s="1" t="s">
        <v>523</v>
      </c>
      <c r="B891" s="1" t="s">
        <v>2864</v>
      </c>
      <c r="C891" s="4">
        <v>45063</v>
      </c>
      <c r="D891" s="4">
        <v>45184</v>
      </c>
      <c r="E891" s="5">
        <v>1040</v>
      </c>
      <c r="F891" s="5">
        <v>1040</v>
      </c>
      <c r="G891" s="6">
        <f>F891-E891</f>
        <v>0</v>
      </c>
    </row>
    <row r="892" spans="1:7" x14ac:dyDescent="0.3">
      <c r="A892" s="1" t="s">
        <v>846</v>
      </c>
      <c r="B892" s="1" t="s">
        <v>3158</v>
      </c>
      <c r="C892" s="4">
        <v>45184</v>
      </c>
      <c r="D892" s="4">
        <v>45184</v>
      </c>
      <c r="E892" s="5">
        <v>4057</v>
      </c>
      <c r="F892" s="5">
        <v>4057</v>
      </c>
      <c r="G892" s="6">
        <f>F892-E892</f>
        <v>0</v>
      </c>
    </row>
    <row r="893" spans="1:7" x14ac:dyDescent="0.3">
      <c r="A893" s="1" t="s">
        <v>1181</v>
      </c>
      <c r="B893" s="1" t="s">
        <v>3464</v>
      </c>
      <c r="C893" s="4">
        <v>45184</v>
      </c>
      <c r="D893" s="4">
        <v>45184</v>
      </c>
      <c r="E893" s="5">
        <v>741</v>
      </c>
      <c r="F893" s="5">
        <v>741</v>
      </c>
      <c r="G893" s="6">
        <f>F893-E893</f>
        <v>0</v>
      </c>
    </row>
    <row r="894" spans="1:7" x14ac:dyDescent="0.3">
      <c r="A894" s="1" t="s">
        <v>1376</v>
      </c>
      <c r="B894" s="1" t="s">
        <v>2921</v>
      </c>
      <c r="C894" s="4">
        <v>45184</v>
      </c>
      <c r="D894" s="4">
        <v>45184</v>
      </c>
      <c r="E894" s="5">
        <v>15695.42</v>
      </c>
      <c r="F894" s="5">
        <v>13001.88</v>
      </c>
      <c r="G894" s="6">
        <f>F894-E894</f>
        <v>-2693.5400000000009</v>
      </c>
    </row>
    <row r="895" spans="1:7" x14ac:dyDescent="0.3">
      <c r="A895" s="1" t="s">
        <v>1613</v>
      </c>
      <c r="B895" s="1" t="s">
        <v>3848</v>
      </c>
      <c r="C895" s="4">
        <v>45184</v>
      </c>
      <c r="D895" s="4">
        <v>45184</v>
      </c>
      <c r="E895" s="5">
        <v>2000</v>
      </c>
      <c r="F895" s="5">
        <v>2000</v>
      </c>
      <c r="G895" s="6">
        <f>F895-E895</f>
        <v>0</v>
      </c>
    </row>
    <row r="896" spans="1:7" x14ac:dyDescent="0.3">
      <c r="A896" s="1" t="s">
        <v>0</v>
      </c>
      <c r="B896" s="1" t="s">
        <v>2121</v>
      </c>
      <c r="C896" s="4">
        <v>45183</v>
      </c>
      <c r="D896" s="4">
        <v>45183</v>
      </c>
      <c r="E896" s="5">
        <v>28.5</v>
      </c>
      <c r="F896" s="5">
        <v>28.5</v>
      </c>
      <c r="G896" s="6">
        <f>F896-E896</f>
        <v>0</v>
      </c>
    </row>
    <row r="897" spans="1:7" x14ac:dyDescent="0.3">
      <c r="A897" s="1" t="s">
        <v>0</v>
      </c>
      <c r="B897" s="1" t="s">
        <v>1745</v>
      </c>
      <c r="C897" s="4">
        <v>45183</v>
      </c>
      <c r="D897" s="4">
        <v>45183</v>
      </c>
      <c r="E897" s="5">
        <v>17</v>
      </c>
      <c r="F897" s="5">
        <v>17</v>
      </c>
      <c r="G897" s="6">
        <f>F897-E897</f>
        <v>0</v>
      </c>
    </row>
    <row r="898" spans="1:7" x14ac:dyDescent="0.3">
      <c r="A898" s="1" t="s">
        <v>41</v>
      </c>
      <c r="B898" s="1" t="s">
        <v>2396</v>
      </c>
      <c r="C898" s="4">
        <v>45035</v>
      </c>
      <c r="D898" s="4">
        <v>45183</v>
      </c>
      <c r="E898" s="5">
        <v>116310.69</v>
      </c>
      <c r="F898" s="5">
        <v>0</v>
      </c>
      <c r="G898" s="6">
        <f>F898-E898</f>
        <v>-116310.69</v>
      </c>
    </row>
    <row r="899" spans="1:7" x14ac:dyDescent="0.3">
      <c r="A899" s="1" t="s">
        <v>354</v>
      </c>
      <c r="B899" s="1" t="s">
        <v>2700</v>
      </c>
      <c r="C899" s="4">
        <v>45183</v>
      </c>
      <c r="D899" s="4">
        <v>45183</v>
      </c>
      <c r="E899" s="5">
        <v>544.6</v>
      </c>
      <c r="F899" s="5">
        <v>544.6</v>
      </c>
      <c r="G899" s="6">
        <f>F899-E899</f>
        <v>0</v>
      </c>
    </row>
    <row r="900" spans="1:7" x14ac:dyDescent="0.3">
      <c r="A900" s="1" t="s">
        <v>943</v>
      </c>
      <c r="B900" s="1" t="s">
        <v>3242</v>
      </c>
      <c r="C900" s="4">
        <v>45183</v>
      </c>
      <c r="D900" s="4">
        <v>45183</v>
      </c>
      <c r="E900" s="5">
        <v>1229.1099999999999</v>
      </c>
      <c r="F900" s="5">
        <v>1229.1099999999999</v>
      </c>
      <c r="G900" s="6">
        <f>F900-E900</f>
        <v>0</v>
      </c>
    </row>
    <row r="901" spans="1:7" x14ac:dyDescent="0.3">
      <c r="A901" s="1" t="s">
        <v>0</v>
      </c>
      <c r="B901" s="1" t="s">
        <v>2119</v>
      </c>
      <c r="C901" s="4">
        <v>45182</v>
      </c>
      <c r="D901" s="4">
        <v>45182</v>
      </c>
      <c r="E901" s="5">
        <v>136.47999999999999</v>
      </c>
      <c r="F901" s="5">
        <v>136.47999999999999</v>
      </c>
      <c r="G901" s="6">
        <f>F901-E901</f>
        <v>0</v>
      </c>
    </row>
    <row r="902" spans="1:7" x14ac:dyDescent="0.3">
      <c r="A902" s="1" t="s">
        <v>0</v>
      </c>
      <c r="B902" s="1" t="s">
        <v>2151</v>
      </c>
      <c r="C902" s="4">
        <v>45182</v>
      </c>
      <c r="D902" s="4">
        <v>45182</v>
      </c>
      <c r="E902" s="5">
        <v>22.9</v>
      </c>
      <c r="F902" s="5">
        <v>22.9</v>
      </c>
      <c r="G902" s="6">
        <f>F902-E902</f>
        <v>0</v>
      </c>
    </row>
    <row r="903" spans="1:7" x14ac:dyDescent="0.3">
      <c r="A903" s="1" t="s">
        <v>184</v>
      </c>
      <c r="B903" s="1" t="s">
        <v>2537</v>
      </c>
      <c r="C903" s="4">
        <v>45182</v>
      </c>
      <c r="D903" s="4">
        <v>45182</v>
      </c>
      <c r="E903" s="5">
        <v>308</v>
      </c>
      <c r="F903" s="5">
        <v>308</v>
      </c>
      <c r="G903" s="6">
        <f>F903-E903</f>
        <v>0</v>
      </c>
    </row>
    <row r="904" spans="1:7" x14ac:dyDescent="0.3">
      <c r="A904" s="1" t="s">
        <v>265</v>
      </c>
      <c r="B904" s="1" t="s">
        <v>2616</v>
      </c>
      <c r="C904" s="4">
        <v>45182</v>
      </c>
      <c r="D904" s="4">
        <v>45182</v>
      </c>
      <c r="E904" s="5">
        <v>4800</v>
      </c>
      <c r="F904" s="5">
        <v>4800</v>
      </c>
      <c r="G904" s="6">
        <f>F904-E904</f>
        <v>0</v>
      </c>
    </row>
    <row r="905" spans="1:7" x14ac:dyDescent="0.3">
      <c r="A905" s="1" t="s">
        <v>301</v>
      </c>
      <c r="B905" s="1" t="s">
        <v>2647</v>
      </c>
      <c r="C905" s="4">
        <v>45182</v>
      </c>
      <c r="D905" s="4">
        <v>45182</v>
      </c>
      <c r="E905" s="5">
        <v>480</v>
      </c>
      <c r="F905" s="5">
        <v>480</v>
      </c>
      <c r="G905" s="6">
        <f>F905-E905</f>
        <v>0</v>
      </c>
    </row>
    <row r="906" spans="1:7" x14ac:dyDescent="0.3">
      <c r="A906" s="1" t="s">
        <v>641</v>
      </c>
      <c r="B906" s="1" t="s">
        <v>2974</v>
      </c>
      <c r="C906" s="4">
        <v>45182</v>
      </c>
      <c r="D906" s="4">
        <v>45182</v>
      </c>
      <c r="E906" s="5">
        <v>1818.18</v>
      </c>
      <c r="F906" s="5">
        <v>1818.18</v>
      </c>
      <c r="G906" s="6">
        <f>F906-E906</f>
        <v>0</v>
      </c>
    </row>
    <row r="907" spans="1:7" x14ac:dyDescent="0.3">
      <c r="A907" s="1" t="s">
        <v>845</v>
      </c>
      <c r="B907" s="1" t="s">
        <v>3157</v>
      </c>
      <c r="C907" s="4">
        <v>45182</v>
      </c>
      <c r="D907" s="4">
        <v>45182</v>
      </c>
      <c r="E907" s="5">
        <v>1600</v>
      </c>
      <c r="F907" s="5">
        <v>1600</v>
      </c>
      <c r="G907" s="6">
        <f>F907-E907</f>
        <v>0</v>
      </c>
    </row>
    <row r="908" spans="1:7" x14ac:dyDescent="0.3">
      <c r="A908" s="1" t="s">
        <v>1061</v>
      </c>
      <c r="B908" s="1" t="s">
        <v>2961</v>
      </c>
      <c r="C908" s="4">
        <v>45182</v>
      </c>
      <c r="D908" s="4">
        <v>45182</v>
      </c>
      <c r="E908" s="5">
        <v>253</v>
      </c>
      <c r="F908" s="5">
        <v>253</v>
      </c>
      <c r="G908" s="6">
        <f>F908-E908</f>
        <v>0</v>
      </c>
    </row>
    <row r="909" spans="1:7" x14ac:dyDescent="0.3">
      <c r="A909" s="1" t="s">
        <v>1113</v>
      </c>
      <c r="B909" s="1" t="s">
        <v>3400</v>
      </c>
      <c r="C909" s="4">
        <v>45182</v>
      </c>
      <c r="D909" s="4">
        <v>45182</v>
      </c>
      <c r="E909" s="5">
        <v>275.08</v>
      </c>
      <c r="F909" s="5">
        <v>280.20999999999998</v>
      </c>
      <c r="G909" s="6">
        <f>F909-E909</f>
        <v>5.1299999999999955</v>
      </c>
    </row>
    <row r="910" spans="1:7" x14ac:dyDescent="0.3">
      <c r="A910" s="1" t="s">
        <v>1164</v>
      </c>
      <c r="B910" s="1" t="s">
        <v>3448</v>
      </c>
      <c r="C910" s="4">
        <v>45182</v>
      </c>
      <c r="D910" s="4">
        <v>45182</v>
      </c>
      <c r="E910" s="5">
        <v>2544</v>
      </c>
      <c r="F910" s="5">
        <v>2544</v>
      </c>
      <c r="G910" s="6">
        <f>F910-E910</f>
        <v>0</v>
      </c>
    </row>
    <row r="911" spans="1:7" x14ac:dyDescent="0.3">
      <c r="A911" s="1" t="s">
        <v>1594</v>
      </c>
      <c r="B911" s="1" t="s">
        <v>3832</v>
      </c>
      <c r="C911" s="4">
        <v>45182</v>
      </c>
      <c r="D911" s="4">
        <v>45182</v>
      </c>
      <c r="E911" s="5">
        <v>751.24</v>
      </c>
      <c r="F911" s="5">
        <v>751.24</v>
      </c>
      <c r="G911" s="6">
        <f>F911-E911</f>
        <v>0</v>
      </c>
    </row>
    <row r="912" spans="1:7" x14ac:dyDescent="0.3">
      <c r="A912" s="1" t="s">
        <v>1620</v>
      </c>
      <c r="B912" s="1" t="s">
        <v>3855</v>
      </c>
      <c r="C912" s="4">
        <v>45182</v>
      </c>
      <c r="D912" s="4">
        <v>45182</v>
      </c>
      <c r="E912" s="5">
        <v>1571.24</v>
      </c>
      <c r="F912" s="5">
        <v>1584.54</v>
      </c>
      <c r="G912" s="6">
        <f>F912-E912</f>
        <v>13.299999999999955</v>
      </c>
    </row>
    <row r="913" spans="1:7" x14ac:dyDescent="0.3">
      <c r="A913" s="1" t="s">
        <v>0</v>
      </c>
      <c r="B913" s="1" t="s">
        <v>2117</v>
      </c>
      <c r="C913" s="4">
        <v>45181</v>
      </c>
      <c r="D913" s="4">
        <v>45181</v>
      </c>
      <c r="E913" s="5">
        <v>4.3600000000000003</v>
      </c>
      <c r="F913" s="5">
        <v>4.3600000000000003</v>
      </c>
      <c r="G913" s="6">
        <f>F913-E913</f>
        <v>0</v>
      </c>
    </row>
    <row r="914" spans="1:7" x14ac:dyDescent="0.3">
      <c r="A914" s="1" t="s">
        <v>0</v>
      </c>
      <c r="B914" s="1" t="s">
        <v>2118</v>
      </c>
      <c r="C914" s="4">
        <v>45181</v>
      </c>
      <c r="D914" s="4">
        <v>45181</v>
      </c>
      <c r="E914" s="5">
        <v>46.9</v>
      </c>
      <c r="F914" s="5">
        <v>46.9</v>
      </c>
      <c r="G914" s="6">
        <f>F914-E914</f>
        <v>0</v>
      </c>
    </row>
    <row r="915" spans="1:7" x14ac:dyDescent="0.3">
      <c r="A915" s="1" t="s">
        <v>0</v>
      </c>
      <c r="B915" s="1" t="s">
        <v>1644</v>
      </c>
      <c r="C915" s="4">
        <v>45181</v>
      </c>
      <c r="D915" s="4">
        <v>45181</v>
      </c>
      <c r="E915" s="5">
        <v>7.45</v>
      </c>
      <c r="F915" s="5">
        <v>7.45</v>
      </c>
      <c r="G915" s="6">
        <f>F915-E915</f>
        <v>0</v>
      </c>
    </row>
    <row r="916" spans="1:7" x14ac:dyDescent="0.3">
      <c r="A916" s="1" t="s">
        <v>64</v>
      </c>
      <c r="B916" s="1" t="s">
        <v>2419</v>
      </c>
      <c r="C916" s="4">
        <v>45181</v>
      </c>
      <c r="D916" s="4">
        <v>45181</v>
      </c>
      <c r="E916" s="5">
        <v>238297.91</v>
      </c>
      <c r="F916" s="5">
        <v>0</v>
      </c>
      <c r="G916" s="6">
        <f>F916-E916</f>
        <v>-238297.91</v>
      </c>
    </row>
    <row r="917" spans="1:7" x14ac:dyDescent="0.3">
      <c r="A917" s="1" t="s">
        <v>443</v>
      </c>
      <c r="B917" s="1" t="s">
        <v>2788</v>
      </c>
      <c r="C917" s="4">
        <v>45181</v>
      </c>
      <c r="D917" s="4">
        <v>45181</v>
      </c>
      <c r="E917" s="5">
        <v>810</v>
      </c>
      <c r="F917" s="5">
        <v>810</v>
      </c>
      <c r="G917" s="6">
        <f>F917-E917</f>
        <v>0</v>
      </c>
    </row>
    <row r="918" spans="1:7" x14ac:dyDescent="0.3">
      <c r="A918" s="1" t="s">
        <v>312</v>
      </c>
      <c r="B918" s="1" t="s">
        <v>2657</v>
      </c>
      <c r="C918" s="4">
        <v>45180</v>
      </c>
      <c r="D918" s="4">
        <v>45180</v>
      </c>
      <c r="E918" s="5">
        <v>300</v>
      </c>
      <c r="F918" s="5">
        <v>0</v>
      </c>
      <c r="G918" s="6">
        <f>F918-E918</f>
        <v>-300</v>
      </c>
    </row>
    <row r="919" spans="1:7" x14ac:dyDescent="0.3">
      <c r="A919" s="1" t="s">
        <v>554</v>
      </c>
      <c r="B919" s="1" t="s">
        <v>2892</v>
      </c>
      <c r="C919" s="4">
        <v>45180</v>
      </c>
      <c r="D919" s="4">
        <v>45180</v>
      </c>
      <c r="E919" s="5">
        <v>8770</v>
      </c>
      <c r="F919" s="5">
        <v>0</v>
      </c>
      <c r="G919" s="6">
        <f>F919-E919</f>
        <v>-8770</v>
      </c>
    </row>
    <row r="920" spans="1:7" x14ac:dyDescent="0.3">
      <c r="A920" s="1" t="s">
        <v>569</v>
      </c>
      <c r="B920" s="1" t="s">
        <v>2905</v>
      </c>
      <c r="C920" s="4">
        <v>45180</v>
      </c>
      <c r="D920" s="4">
        <v>45180</v>
      </c>
      <c r="E920" s="5">
        <v>300</v>
      </c>
      <c r="F920" s="5">
        <v>300</v>
      </c>
      <c r="G920" s="6">
        <f>F920-E920</f>
        <v>0</v>
      </c>
    </row>
    <row r="921" spans="1:7" x14ac:dyDescent="0.3">
      <c r="A921" s="1" t="s">
        <v>766</v>
      </c>
      <c r="B921" s="1" t="s">
        <v>3087</v>
      </c>
      <c r="C921" s="4">
        <v>45180</v>
      </c>
      <c r="D921" s="4">
        <v>45180</v>
      </c>
      <c r="E921" s="5">
        <v>2396</v>
      </c>
      <c r="F921" s="5">
        <v>2396</v>
      </c>
      <c r="G921" s="6">
        <f>F921-E921</f>
        <v>0</v>
      </c>
    </row>
    <row r="922" spans="1:7" x14ac:dyDescent="0.3">
      <c r="A922" s="1" t="s">
        <v>773</v>
      </c>
      <c r="B922" s="1" t="s">
        <v>3094</v>
      </c>
      <c r="C922" s="4">
        <v>45180</v>
      </c>
      <c r="D922" s="4">
        <v>45180</v>
      </c>
      <c r="E922" s="5">
        <v>880</v>
      </c>
      <c r="F922" s="5">
        <v>0</v>
      </c>
      <c r="G922" s="6">
        <f>F922-E922</f>
        <v>-880</v>
      </c>
    </row>
    <row r="923" spans="1:7" x14ac:dyDescent="0.3">
      <c r="A923" s="1" t="s">
        <v>910</v>
      </c>
      <c r="B923" s="1" t="s">
        <v>3212</v>
      </c>
      <c r="C923" s="4">
        <v>45180</v>
      </c>
      <c r="D923" s="4">
        <v>45180</v>
      </c>
      <c r="E923" s="5">
        <v>240</v>
      </c>
      <c r="F923" s="5">
        <v>240</v>
      </c>
      <c r="G923" s="6">
        <f>F923-E923</f>
        <v>0</v>
      </c>
    </row>
    <row r="924" spans="1:7" x14ac:dyDescent="0.3">
      <c r="A924" s="1" t="s">
        <v>922</v>
      </c>
      <c r="B924" s="1" t="s">
        <v>3222</v>
      </c>
      <c r="C924" s="4">
        <v>45180</v>
      </c>
      <c r="D924" s="4">
        <v>45180</v>
      </c>
      <c r="E924" s="5">
        <v>777</v>
      </c>
      <c r="F924" s="5">
        <v>777</v>
      </c>
      <c r="G924" s="6">
        <f>F924-E924</f>
        <v>0</v>
      </c>
    </row>
    <row r="925" spans="1:7" x14ac:dyDescent="0.3">
      <c r="A925" s="1" t="s">
        <v>1015</v>
      </c>
      <c r="B925" s="1" t="s">
        <v>3310</v>
      </c>
      <c r="C925" s="4">
        <v>45180</v>
      </c>
      <c r="D925" s="4">
        <v>45180</v>
      </c>
      <c r="E925" s="5">
        <v>896.2</v>
      </c>
      <c r="F925" s="5">
        <v>896.2</v>
      </c>
      <c r="G925" s="6">
        <f>F925-E925</f>
        <v>0</v>
      </c>
    </row>
    <row r="926" spans="1:7" x14ac:dyDescent="0.3">
      <c r="A926" s="1" t="s">
        <v>1166</v>
      </c>
      <c r="B926" s="1" t="s">
        <v>3450</v>
      </c>
      <c r="C926" s="4">
        <v>45180</v>
      </c>
      <c r="D926" s="4">
        <v>45180</v>
      </c>
      <c r="E926" s="5">
        <v>288.45999999999998</v>
      </c>
      <c r="F926" s="5">
        <v>0</v>
      </c>
      <c r="G926" s="6">
        <f>F926-E926</f>
        <v>-288.45999999999998</v>
      </c>
    </row>
    <row r="927" spans="1:7" x14ac:dyDescent="0.3">
      <c r="A927" s="1" t="s">
        <v>1354</v>
      </c>
      <c r="B927" s="1" t="s">
        <v>3625</v>
      </c>
      <c r="C927" s="4">
        <v>45180</v>
      </c>
      <c r="D927" s="4">
        <v>45180</v>
      </c>
      <c r="E927" s="5">
        <v>1000</v>
      </c>
      <c r="F927" s="5">
        <v>1000</v>
      </c>
      <c r="G927" s="6">
        <f>F927-E927</f>
        <v>0</v>
      </c>
    </row>
    <row r="928" spans="1:7" x14ac:dyDescent="0.3">
      <c r="A928" s="1" t="s">
        <v>0</v>
      </c>
      <c r="B928" s="1" t="s">
        <v>2120</v>
      </c>
      <c r="C928" s="4">
        <v>45173</v>
      </c>
      <c r="D928" s="4">
        <v>45177</v>
      </c>
      <c r="E928" s="5">
        <v>175</v>
      </c>
      <c r="F928" s="5">
        <v>175</v>
      </c>
      <c r="G928" s="6">
        <f>F928-E928</f>
        <v>0</v>
      </c>
    </row>
    <row r="929" spans="1:7" x14ac:dyDescent="0.3">
      <c r="A929" s="1" t="s">
        <v>0</v>
      </c>
      <c r="B929" s="1" t="s">
        <v>2240</v>
      </c>
      <c r="C929" s="4">
        <v>45173</v>
      </c>
      <c r="D929" s="4">
        <v>45177</v>
      </c>
      <c r="E929" s="5">
        <v>9.49</v>
      </c>
      <c r="F929" s="5">
        <v>9.49</v>
      </c>
      <c r="G929" s="6">
        <f>F929-E929</f>
        <v>0</v>
      </c>
    </row>
    <row r="930" spans="1:7" x14ac:dyDescent="0.3">
      <c r="A930" s="1" t="s">
        <v>300</v>
      </c>
      <c r="B930" s="1" t="s">
        <v>2646</v>
      </c>
      <c r="C930" s="4">
        <v>45177</v>
      </c>
      <c r="D930" s="4">
        <v>45177</v>
      </c>
      <c r="E930" s="5">
        <v>48</v>
      </c>
      <c r="F930" s="5">
        <v>48</v>
      </c>
      <c r="G930" s="6">
        <f>F930-E930</f>
        <v>0</v>
      </c>
    </row>
    <row r="931" spans="1:7" x14ac:dyDescent="0.3">
      <c r="A931" s="1" t="s">
        <v>1202</v>
      </c>
      <c r="B931" s="1" t="s">
        <v>3485</v>
      </c>
      <c r="C931" s="4">
        <v>44812</v>
      </c>
      <c r="D931" s="4">
        <v>45177</v>
      </c>
      <c r="E931" s="5">
        <v>22350</v>
      </c>
      <c r="F931" s="5">
        <v>22350</v>
      </c>
      <c r="G931" s="6">
        <f>F931-E931</f>
        <v>0</v>
      </c>
    </row>
    <row r="932" spans="1:7" x14ac:dyDescent="0.3">
      <c r="A932" s="1" t="s">
        <v>1548</v>
      </c>
      <c r="B932" s="1" t="s">
        <v>3795</v>
      </c>
      <c r="C932" s="4">
        <v>45124</v>
      </c>
      <c r="D932" s="4">
        <v>45177</v>
      </c>
      <c r="E932" s="5">
        <v>1115</v>
      </c>
      <c r="F932" s="5">
        <v>1115</v>
      </c>
      <c r="G932" s="6">
        <f>F932-E932</f>
        <v>0</v>
      </c>
    </row>
    <row r="933" spans="1:7" x14ac:dyDescent="0.3">
      <c r="A933" s="1" t="s">
        <v>0</v>
      </c>
      <c r="B933" s="1" t="s">
        <v>2115</v>
      </c>
      <c r="C933" s="4">
        <v>45176</v>
      </c>
      <c r="D933" s="4">
        <v>45176</v>
      </c>
      <c r="E933" s="5">
        <v>19</v>
      </c>
      <c r="F933" s="5">
        <v>19</v>
      </c>
      <c r="G933" s="6">
        <f>F933-E933</f>
        <v>0</v>
      </c>
    </row>
    <row r="934" spans="1:7" x14ac:dyDescent="0.3">
      <c r="A934" s="1" t="s">
        <v>0</v>
      </c>
      <c r="B934" s="1" t="s">
        <v>2136</v>
      </c>
      <c r="C934" s="4">
        <v>45176</v>
      </c>
      <c r="D934" s="4">
        <v>45176</v>
      </c>
      <c r="E934" s="5">
        <v>35.9</v>
      </c>
      <c r="F934" s="5">
        <v>35.9</v>
      </c>
      <c r="G934" s="6">
        <f>F934-E934</f>
        <v>0</v>
      </c>
    </row>
    <row r="935" spans="1:7" x14ac:dyDescent="0.3">
      <c r="A935" s="1" t="s">
        <v>79</v>
      </c>
      <c r="B935" s="1" t="s">
        <v>2434</v>
      </c>
      <c r="C935" s="4">
        <v>45176</v>
      </c>
      <c r="D935" s="4">
        <v>45176</v>
      </c>
      <c r="E935" s="5">
        <v>24416</v>
      </c>
      <c r="F935" s="5">
        <v>0</v>
      </c>
      <c r="G935" s="6">
        <f>F935-E935</f>
        <v>-24416</v>
      </c>
    </row>
    <row r="936" spans="1:7" x14ac:dyDescent="0.3">
      <c r="A936" s="1" t="s">
        <v>98</v>
      </c>
      <c r="B936" s="1" t="s">
        <v>2453</v>
      </c>
      <c r="C936" s="4">
        <v>45176</v>
      </c>
      <c r="D936" s="4">
        <v>45176</v>
      </c>
      <c r="E936" s="5">
        <v>7269</v>
      </c>
      <c r="F936" s="5">
        <v>7269</v>
      </c>
      <c r="G936" s="6">
        <f>F936-E936</f>
        <v>0</v>
      </c>
    </row>
    <row r="937" spans="1:7" x14ac:dyDescent="0.3">
      <c r="A937" s="1" t="s">
        <v>328</v>
      </c>
      <c r="B937" s="1" t="s">
        <v>2673</v>
      </c>
      <c r="C937" s="4">
        <v>45176</v>
      </c>
      <c r="D937" s="4">
        <v>45176</v>
      </c>
      <c r="E937" s="5">
        <v>600</v>
      </c>
      <c r="F937" s="5">
        <v>600</v>
      </c>
      <c r="G937" s="6">
        <f>F937-E937</f>
        <v>0</v>
      </c>
    </row>
    <row r="938" spans="1:7" x14ac:dyDescent="0.3">
      <c r="A938" s="1" t="s">
        <v>704</v>
      </c>
      <c r="B938" s="1" t="s">
        <v>3030</v>
      </c>
      <c r="C938" s="4">
        <v>45176</v>
      </c>
      <c r="D938" s="4">
        <v>45176</v>
      </c>
      <c r="E938" s="5">
        <v>172.9</v>
      </c>
      <c r="F938" s="5">
        <v>172.9</v>
      </c>
      <c r="G938" s="6">
        <f>F938-E938</f>
        <v>0</v>
      </c>
    </row>
    <row r="939" spans="1:7" x14ac:dyDescent="0.3">
      <c r="A939" s="1" t="s">
        <v>981</v>
      </c>
      <c r="B939" s="1" t="s">
        <v>3277</v>
      </c>
      <c r="C939" s="4">
        <v>45176</v>
      </c>
      <c r="D939" s="4">
        <v>45176</v>
      </c>
      <c r="E939" s="5">
        <v>960</v>
      </c>
      <c r="F939" s="5">
        <v>960</v>
      </c>
      <c r="G939" s="6">
        <f>F939-E939</f>
        <v>0</v>
      </c>
    </row>
    <row r="940" spans="1:7" x14ac:dyDescent="0.3">
      <c r="A940" s="1" t="s">
        <v>1469</v>
      </c>
      <c r="B940" s="1" t="s">
        <v>3727</v>
      </c>
      <c r="C940" s="4">
        <v>45176</v>
      </c>
      <c r="D940" s="4">
        <v>45176</v>
      </c>
      <c r="E940" s="5">
        <v>3921.15</v>
      </c>
      <c r="F940" s="5">
        <v>3921.15</v>
      </c>
      <c r="G940" s="6">
        <f>F940-E940</f>
        <v>0</v>
      </c>
    </row>
    <row r="941" spans="1:7" x14ac:dyDescent="0.3">
      <c r="A941" s="1" t="s">
        <v>0</v>
      </c>
      <c r="B941" s="1" t="s">
        <v>2113</v>
      </c>
      <c r="C941" s="4">
        <v>45175</v>
      </c>
      <c r="D941" s="4">
        <v>45175</v>
      </c>
      <c r="E941" s="5">
        <v>12.5</v>
      </c>
      <c r="F941" s="5">
        <v>12.5</v>
      </c>
      <c r="G941" s="6">
        <f>F941-E941</f>
        <v>0</v>
      </c>
    </row>
    <row r="942" spans="1:7" x14ac:dyDescent="0.3">
      <c r="A942" s="1" t="s">
        <v>69</v>
      </c>
      <c r="B942" s="1" t="s">
        <v>2424</v>
      </c>
      <c r="C942" s="4">
        <v>45175</v>
      </c>
      <c r="D942" s="4">
        <v>45175</v>
      </c>
      <c r="E942" s="5">
        <v>6282</v>
      </c>
      <c r="F942" s="5">
        <v>6282.83</v>
      </c>
      <c r="G942" s="6">
        <f>F942-E942</f>
        <v>0.82999999999992724</v>
      </c>
    </row>
    <row r="943" spans="1:7" x14ac:dyDescent="0.3">
      <c r="A943" s="1" t="s">
        <v>101</v>
      </c>
      <c r="B943" s="1" t="s">
        <v>2457</v>
      </c>
      <c r="C943" s="4">
        <v>45175</v>
      </c>
      <c r="D943" s="4">
        <v>45175</v>
      </c>
      <c r="E943" s="5">
        <v>2334</v>
      </c>
      <c r="F943" s="5">
        <v>0</v>
      </c>
      <c r="G943" s="6">
        <f>F943-E943</f>
        <v>-2334</v>
      </c>
    </row>
    <row r="944" spans="1:7" x14ac:dyDescent="0.3">
      <c r="A944" s="1" t="s">
        <v>0</v>
      </c>
      <c r="B944" s="1" t="s">
        <v>2111</v>
      </c>
      <c r="C944" s="4">
        <v>45174</v>
      </c>
      <c r="D944" s="4">
        <v>45174</v>
      </c>
      <c r="E944" s="5">
        <v>17.989999999999998</v>
      </c>
      <c r="F944" s="5">
        <v>17.989999999999998</v>
      </c>
      <c r="G944" s="6">
        <f>F944-E944</f>
        <v>0</v>
      </c>
    </row>
    <row r="945" spans="1:7" x14ac:dyDescent="0.3">
      <c r="A945" s="1" t="s">
        <v>1524</v>
      </c>
      <c r="B945" s="1" t="s">
        <v>3774</v>
      </c>
      <c r="C945" s="4">
        <v>45174</v>
      </c>
      <c r="D945" s="4">
        <v>45174</v>
      </c>
      <c r="E945" s="5">
        <v>1443.4</v>
      </c>
      <c r="F945" s="5">
        <v>1443.4</v>
      </c>
      <c r="G945" s="6">
        <f>F945-E945</f>
        <v>0</v>
      </c>
    </row>
    <row r="946" spans="1:7" x14ac:dyDescent="0.3">
      <c r="A946" s="1" t="s">
        <v>0</v>
      </c>
      <c r="B946" s="1" t="s">
        <v>2108</v>
      </c>
      <c r="C946" s="4">
        <v>45173</v>
      </c>
      <c r="D946" s="4">
        <v>45173</v>
      </c>
      <c r="E946" s="5">
        <v>41.8</v>
      </c>
      <c r="F946" s="5">
        <v>41.8</v>
      </c>
      <c r="G946" s="6">
        <f>F946-E946</f>
        <v>0</v>
      </c>
    </row>
    <row r="947" spans="1:7" x14ac:dyDescent="0.3">
      <c r="A947" s="1" t="s">
        <v>0</v>
      </c>
      <c r="B947" s="1" t="s">
        <v>2109</v>
      </c>
      <c r="C947" s="4">
        <v>45173</v>
      </c>
      <c r="D947" s="4">
        <v>45173</v>
      </c>
      <c r="E947" s="5">
        <v>2</v>
      </c>
      <c r="F947" s="5">
        <v>2</v>
      </c>
      <c r="G947" s="6">
        <f>F947-E947</f>
        <v>0</v>
      </c>
    </row>
    <row r="948" spans="1:7" x14ac:dyDescent="0.3">
      <c r="A948" s="1" t="s">
        <v>0</v>
      </c>
      <c r="B948" s="1" t="s">
        <v>2110</v>
      </c>
      <c r="C948" s="4">
        <v>45173</v>
      </c>
      <c r="D948" s="4">
        <v>45173</v>
      </c>
      <c r="E948" s="5">
        <v>9.99</v>
      </c>
      <c r="F948" s="5">
        <v>9.99</v>
      </c>
      <c r="G948" s="6">
        <f>F948-E948</f>
        <v>0</v>
      </c>
    </row>
    <row r="949" spans="1:7" x14ac:dyDescent="0.3">
      <c r="A949" s="1" t="s">
        <v>0</v>
      </c>
      <c r="B949" s="1" t="s">
        <v>2141</v>
      </c>
      <c r="C949" s="4">
        <v>45173</v>
      </c>
      <c r="D949" s="4">
        <v>45173</v>
      </c>
      <c r="E949" s="5">
        <v>17.95</v>
      </c>
      <c r="F949" s="5">
        <v>17.95</v>
      </c>
      <c r="G949" s="6">
        <f>F949-E949</f>
        <v>0</v>
      </c>
    </row>
    <row r="950" spans="1:7" x14ac:dyDescent="0.3">
      <c r="A950" s="1" t="s">
        <v>83</v>
      </c>
      <c r="B950" s="1" t="s">
        <v>2438</v>
      </c>
      <c r="C950" s="4">
        <v>45173</v>
      </c>
      <c r="D950" s="4">
        <v>45173</v>
      </c>
      <c r="E950" s="5">
        <v>56900</v>
      </c>
      <c r="F950" s="5">
        <v>0</v>
      </c>
      <c r="G950" s="6">
        <f>F950-E950</f>
        <v>-56900</v>
      </c>
    </row>
    <row r="951" spans="1:7" x14ac:dyDescent="0.3">
      <c r="A951" s="1" t="s">
        <v>0</v>
      </c>
      <c r="B951" s="1" t="s">
        <v>2091</v>
      </c>
      <c r="C951" s="4">
        <v>45170</v>
      </c>
      <c r="D951" s="4">
        <v>45170</v>
      </c>
      <c r="E951" s="5">
        <v>14.5</v>
      </c>
      <c r="F951" s="5">
        <v>14.5</v>
      </c>
      <c r="G951" s="6">
        <f>F951-E951</f>
        <v>0</v>
      </c>
    </row>
    <row r="952" spans="1:7" x14ac:dyDescent="0.3">
      <c r="A952" s="1" t="s">
        <v>0</v>
      </c>
      <c r="B952" s="1" t="s">
        <v>2094</v>
      </c>
      <c r="C952" s="4">
        <v>45170</v>
      </c>
      <c r="D952" s="4">
        <v>45170</v>
      </c>
      <c r="E952" s="5">
        <v>50.5</v>
      </c>
      <c r="F952" s="5">
        <v>50.5</v>
      </c>
      <c r="G952" s="6">
        <f>F952-E952</f>
        <v>0</v>
      </c>
    </row>
    <row r="953" spans="1:7" x14ac:dyDescent="0.3">
      <c r="A953" s="1" t="s">
        <v>0</v>
      </c>
      <c r="B953" s="1" t="s">
        <v>2096</v>
      </c>
      <c r="C953" s="4">
        <v>45170</v>
      </c>
      <c r="D953" s="4">
        <v>45170</v>
      </c>
      <c r="E953" s="5">
        <v>283.3</v>
      </c>
      <c r="F953" s="5">
        <v>283.3</v>
      </c>
      <c r="G953" s="6">
        <f>F953-E953</f>
        <v>0</v>
      </c>
    </row>
    <row r="954" spans="1:7" x14ac:dyDescent="0.3">
      <c r="A954" s="1" t="s">
        <v>0</v>
      </c>
      <c r="B954" s="1" t="s">
        <v>2097</v>
      </c>
      <c r="C954" s="4">
        <v>45170</v>
      </c>
      <c r="D954" s="4">
        <v>45170</v>
      </c>
      <c r="E954" s="5">
        <v>212.47</v>
      </c>
      <c r="F954" s="5">
        <v>212.47</v>
      </c>
      <c r="G954" s="6">
        <f>F954-E954</f>
        <v>0</v>
      </c>
    </row>
    <row r="955" spans="1:7" x14ac:dyDescent="0.3">
      <c r="A955" s="1" t="s">
        <v>0</v>
      </c>
      <c r="B955" s="1" t="s">
        <v>2098</v>
      </c>
      <c r="C955" s="4">
        <v>45170</v>
      </c>
      <c r="D955" s="4">
        <v>45170</v>
      </c>
      <c r="E955" s="5">
        <v>277.5</v>
      </c>
      <c r="F955" s="5">
        <v>277.5</v>
      </c>
      <c r="G955" s="6">
        <f>F955-E955</f>
        <v>0</v>
      </c>
    </row>
    <row r="956" spans="1:7" x14ac:dyDescent="0.3">
      <c r="A956" s="1" t="s">
        <v>0</v>
      </c>
      <c r="B956" s="1" t="s">
        <v>2101</v>
      </c>
      <c r="C956" s="4">
        <v>45170</v>
      </c>
      <c r="D956" s="4">
        <v>45170</v>
      </c>
      <c r="E956" s="5">
        <v>88</v>
      </c>
      <c r="F956" s="5">
        <v>88</v>
      </c>
      <c r="G956" s="6">
        <f>F956-E956</f>
        <v>0</v>
      </c>
    </row>
    <row r="957" spans="1:7" x14ac:dyDescent="0.3">
      <c r="A957" s="1" t="s">
        <v>0</v>
      </c>
      <c r="B957" s="1" t="s">
        <v>2102</v>
      </c>
      <c r="C957" s="4">
        <v>45170</v>
      </c>
      <c r="D957" s="4">
        <v>45170</v>
      </c>
      <c r="E957" s="5">
        <v>89</v>
      </c>
      <c r="F957" s="5">
        <v>89</v>
      </c>
      <c r="G957" s="6">
        <f>F957-E957</f>
        <v>0</v>
      </c>
    </row>
    <row r="958" spans="1:7" x14ac:dyDescent="0.3">
      <c r="A958" s="1" t="s">
        <v>0</v>
      </c>
      <c r="B958" s="1" t="s">
        <v>2103</v>
      </c>
      <c r="C958" s="4">
        <v>45170</v>
      </c>
      <c r="D958" s="4">
        <v>45170</v>
      </c>
      <c r="E958" s="5">
        <v>93.58</v>
      </c>
      <c r="F958" s="5">
        <v>93.58</v>
      </c>
      <c r="G958" s="6">
        <f>F958-E958</f>
        <v>0</v>
      </c>
    </row>
    <row r="959" spans="1:7" x14ac:dyDescent="0.3">
      <c r="A959" s="1" t="s">
        <v>0</v>
      </c>
      <c r="B959" s="1" t="s">
        <v>2104</v>
      </c>
      <c r="C959" s="4">
        <v>45170</v>
      </c>
      <c r="D959" s="4">
        <v>45170</v>
      </c>
      <c r="E959" s="5">
        <v>46.1</v>
      </c>
      <c r="F959" s="5">
        <v>46.1</v>
      </c>
      <c r="G959" s="6">
        <f>F959-E959</f>
        <v>0</v>
      </c>
    </row>
    <row r="960" spans="1:7" x14ac:dyDescent="0.3">
      <c r="A960" s="1" t="s">
        <v>0</v>
      </c>
      <c r="B960" s="1" t="s">
        <v>2105</v>
      </c>
      <c r="C960" s="4">
        <v>45170</v>
      </c>
      <c r="D960" s="4">
        <v>45170</v>
      </c>
      <c r="E960" s="5">
        <v>172.9</v>
      </c>
      <c r="F960" s="5">
        <v>172.9</v>
      </c>
      <c r="G960" s="6">
        <f>F960-E960</f>
        <v>0</v>
      </c>
    </row>
    <row r="961" spans="1:7" x14ac:dyDescent="0.3">
      <c r="A961" s="1" t="s">
        <v>0</v>
      </c>
      <c r="B961" s="1" t="s">
        <v>2107</v>
      </c>
      <c r="C961" s="4">
        <v>45170</v>
      </c>
      <c r="D961" s="4">
        <v>45170</v>
      </c>
      <c r="E961" s="5">
        <v>65.900000000000006</v>
      </c>
      <c r="F961" s="5">
        <v>65.900000000000006</v>
      </c>
      <c r="G961" s="6">
        <f>F961-E961</f>
        <v>0</v>
      </c>
    </row>
    <row r="962" spans="1:7" x14ac:dyDescent="0.3">
      <c r="A962" s="1" t="s">
        <v>549</v>
      </c>
      <c r="B962" s="1" t="s">
        <v>2887</v>
      </c>
      <c r="C962" s="4">
        <v>45170</v>
      </c>
      <c r="D962" s="4">
        <v>45170</v>
      </c>
      <c r="E962" s="5">
        <v>2635</v>
      </c>
      <c r="F962" s="5">
        <v>2635</v>
      </c>
      <c r="G962" s="6">
        <f>F962-E962</f>
        <v>0</v>
      </c>
    </row>
    <row r="963" spans="1:7" x14ac:dyDescent="0.3">
      <c r="A963" s="1" t="s">
        <v>295</v>
      </c>
      <c r="B963" s="1" t="s">
        <v>2641</v>
      </c>
      <c r="C963" s="4">
        <v>45147</v>
      </c>
      <c r="D963" s="4">
        <v>45169</v>
      </c>
      <c r="E963" s="5">
        <v>595.83000000000004</v>
      </c>
      <c r="F963" s="5">
        <v>595.83000000000004</v>
      </c>
      <c r="G963" s="6">
        <f>F963-E963</f>
        <v>0</v>
      </c>
    </row>
    <row r="964" spans="1:7" x14ac:dyDescent="0.3">
      <c r="A964" s="1" t="s">
        <v>327</v>
      </c>
      <c r="B964" s="1" t="s">
        <v>2672</v>
      </c>
      <c r="C964" s="4">
        <v>45127</v>
      </c>
      <c r="D964" s="4">
        <v>45169</v>
      </c>
      <c r="E964" s="5">
        <v>1506.49</v>
      </c>
      <c r="F964" s="5">
        <v>1506.49</v>
      </c>
      <c r="G964" s="6">
        <f>F964-E964</f>
        <v>0</v>
      </c>
    </row>
    <row r="965" spans="1:7" x14ac:dyDescent="0.3">
      <c r="A965" s="1" t="s">
        <v>345</v>
      </c>
      <c r="B965" s="1" t="s">
        <v>2691</v>
      </c>
      <c r="C965" s="4">
        <v>45169</v>
      </c>
      <c r="D965" s="4">
        <v>45169</v>
      </c>
      <c r="E965" s="5">
        <v>3976.88</v>
      </c>
      <c r="F965" s="5">
        <v>3976.88</v>
      </c>
      <c r="G965" s="6">
        <f>F965-E965</f>
        <v>0</v>
      </c>
    </row>
    <row r="966" spans="1:7" x14ac:dyDescent="0.3">
      <c r="A966" s="1" t="s">
        <v>357</v>
      </c>
      <c r="B966" s="1" t="s">
        <v>2703</v>
      </c>
      <c r="C966" s="4">
        <v>45118</v>
      </c>
      <c r="D966" s="4">
        <v>45169</v>
      </c>
      <c r="E966" s="5">
        <v>428.8</v>
      </c>
      <c r="F966" s="5">
        <v>428.8</v>
      </c>
      <c r="G966" s="6">
        <f>F966-E966</f>
        <v>0</v>
      </c>
    </row>
    <row r="967" spans="1:7" x14ac:dyDescent="0.3">
      <c r="A967" s="1" t="s">
        <v>584</v>
      </c>
      <c r="B967" s="1" t="s">
        <v>2919</v>
      </c>
      <c r="C967" s="4">
        <v>45145</v>
      </c>
      <c r="D967" s="4">
        <v>45169</v>
      </c>
      <c r="E967" s="5">
        <v>3019.26</v>
      </c>
      <c r="F967" s="5">
        <v>1903.26</v>
      </c>
      <c r="G967" s="6">
        <f>F967-E967</f>
        <v>-1116.0000000000002</v>
      </c>
    </row>
    <row r="968" spans="1:7" x14ac:dyDescent="0.3">
      <c r="A968" s="1" t="s">
        <v>856</v>
      </c>
      <c r="B968" s="1" t="s">
        <v>3166</v>
      </c>
      <c r="C968" s="4">
        <v>45167</v>
      </c>
      <c r="D968" s="4">
        <v>45169</v>
      </c>
      <c r="E968" s="5">
        <v>4700</v>
      </c>
      <c r="F968" s="5">
        <v>4700</v>
      </c>
      <c r="G968" s="6">
        <f>F968-E968</f>
        <v>0</v>
      </c>
    </row>
    <row r="969" spans="1:7" x14ac:dyDescent="0.3">
      <c r="A969" s="1" t="s">
        <v>1132</v>
      </c>
      <c r="B969" s="1" t="s">
        <v>3418</v>
      </c>
      <c r="C969" s="4">
        <v>45147</v>
      </c>
      <c r="D969" s="4">
        <v>45169</v>
      </c>
      <c r="E969" s="5">
        <v>400</v>
      </c>
      <c r="F969" s="5">
        <v>349.75</v>
      </c>
      <c r="G969" s="6">
        <f>F969-E969</f>
        <v>-50.25</v>
      </c>
    </row>
    <row r="970" spans="1:7" x14ac:dyDescent="0.3">
      <c r="A970" s="1" t="s">
        <v>1433</v>
      </c>
      <c r="B970" s="1" t="s">
        <v>3692</v>
      </c>
      <c r="C970" s="4">
        <v>45127</v>
      </c>
      <c r="D970" s="4">
        <v>45169</v>
      </c>
      <c r="E970" s="5">
        <v>250.9</v>
      </c>
      <c r="F970" s="5">
        <v>250.9</v>
      </c>
      <c r="G970" s="6">
        <f>F970-E970</f>
        <v>0</v>
      </c>
    </row>
    <row r="971" spans="1:7" x14ac:dyDescent="0.3">
      <c r="A971" s="1" t="s">
        <v>1512</v>
      </c>
      <c r="B971" s="1" t="s">
        <v>3763</v>
      </c>
      <c r="C971" s="4">
        <v>45169</v>
      </c>
      <c r="D971" s="4">
        <v>45169</v>
      </c>
      <c r="E971" s="5">
        <v>250</v>
      </c>
      <c r="F971" s="5">
        <v>250</v>
      </c>
      <c r="G971" s="6">
        <f>F971-E971</f>
        <v>0</v>
      </c>
    </row>
    <row r="972" spans="1:7" x14ac:dyDescent="0.3">
      <c r="A972" s="1" t="s">
        <v>1584</v>
      </c>
      <c r="B972" s="1" t="s">
        <v>3822</v>
      </c>
      <c r="C972" s="4">
        <v>45112</v>
      </c>
      <c r="D972" s="4">
        <v>45169</v>
      </c>
      <c r="E972" s="5">
        <v>400</v>
      </c>
      <c r="F972" s="5">
        <v>400</v>
      </c>
      <c r="G972" s="6">
        <f>F972-E972</f>
        <v>0</v>
      </c>
    </row>
    <row r="973" spans="1:7" x14ac:dyDescent="0.3">
      <c r="A973" s="1" t="s">
        <v>1585</v>
      </c>
      <c r="B973" s="1" t="s">
        <v>3823</v>
      </c>
      <c r="C973" s="4">
        <v>45167</v>
      </c>
      <c r="D973" s="4">
        <v>45169</v>
      </c>
      <c r="E973" s="5">
        <v>290</v>
      </c>
      <c r="F973" s="5">
        <v>290</v>
      </c>
      <c r="G973" s="6">
        <f>F973-E973</f>
        <v>0</v>
      </c>
    </row>
    <row r="974" spans="1:7" x14ac:dyDescent="0.3">
      <c r="A974" s="1" t="s">
        <v>1607</v>
      </c>
      <c r="B974" s="1" t="s">
        <v>3843</v>
      </c>
      <c r="C974" s="4">
        <v>45126</v>
      </c>
      <c r="D974" s="4">
        <v>45169</v>
      </c>
      <c r="E974" s="5">
        <v>189</v>
      </c>
      <c r="F974" s="5">
        <v>189</v>
      </c>
      <c r="G974" s="6">
        <f>F974-E974</f>
        <v>0</v>
      </c>
    </row>
    <row r="975" spans="1:7" x14ac:dyDescent="0.3">
      <c r="A975" s="1" t="s">
        <v>0</v>
      </c>
      <c r="B975" s="1" t="s">
        <v>2090</v>
      </c>
      <c r="C975" s="4">
        <v>45168</v>
      </c>
      <c r="D975" s="4">
        <v>45168</v>
      </c>
      <c r="E975" s="5">
        <v>30.15</v>
      </c>
      <c r="F975" s="5">
        <v>30.15</v>
      </c>
      <c r="G975" s="6">
        <f>F975-E975</f>
        <v>0</v>
      </c>
    </row>
    <row r="976" spans="1:7" x14ac:dyDescent="0.3">
      <c r="A976" s="1" t="s">
        <v>0</v>
      </c>
      <c r="B976" s="1" t="s">
        <v>1660</v>
      </c>
      <c r="C976" s="4">
        <v>45168</v>
      </c>
      <c r="D976" s="4">
        <v>45168</v>
      </c>
      <c r="E976" s="5">
        <v>15</v>
      </c>
      <c r="F976" s="5">
        <v>15</v>
      </c>
      <c r="G976" s="6">
        <f>F976-E976</f>
        <v>0</v>
      </c>
    </row>
    <row r="977" spans="1:7" x14ac:dyDescent="0.3">
      <c r="A977" s="1" t="s">
        <v>1511</v>
      </c>
      <c r="B977" s="1" t="s">
        <v>3762</v>
      </c>
      <c r="C977" s="4">
        <v>45168</v>
      </c>
      <c r="D977" s="4">
        <v>45168</v>
      </c>
      <c r="E977" s="5">
        <v>1137.04</v>
      </c>
      <c r="F977" s="5">
        <v>1089.04</v>
      </c>
      <c r="G977" s="6">
        <f>F977-E977</f>
        <v>-48</v>
      </c>
    </row>
    <row r="978" spans="1:7" x14ac:dyDescent="0.3">
      <c r="A978" s="1" t="s">
        <v>0</v>
      </c>
      <c r="B978" s="1" t="s">
        <v>2116</v>
      </c>
      <c r="C978" s="4">
        <v>45167</v>
      </c>
      <c r="D978" s="4">
        <v>45167</v>
      </c>
      <c r="E978" s="5">
        <v>15</v>
      </c>
      <c r="F978" s="5">
        <v>15</v>
      </c>
      <c r="G978" s="6">
        <f>F978-E978</f>
        <v>0</v>
      </c>
    </row>
    <row r="979" spans="1:7" x14ac:dyDescent="0.3">
      <c r="A979" s="1" t="s">
        <v>0</v>
      </c>
      <c r="B979" s="1" t="s">
        <v>2112</v>
      </c>
      <c r="C979" s="4">
        <v>45166</v>
      </c>
      <c r="D979" s="4">
        <v>45166</v>
      </c>
      <c r="E979" s="5">
        <v>28</v>
      </c>
      <c r="F979" s="5">
        <v>28</v>
      </c>
      <c r="G979" s="6">
        <f>F979-E979</f>
        <v>0</v>
      </c>
    </row>
    <row r="980" spans="1:7" x14ac:dyDescent="0.3">
      <c r="A980" s="1" t="s">
        <v>690</v>
      </c>
      <c r="B980" s="1" t="s">
        <v>3017</v>
      </c>
      <c r="C980" s="4">
        <v>45163</v>
      </c>
      <c r="D980" s="4">
        <v>45163</v>
      </c>
      <c r="E980" s="5">
        <v>640</v>
      </c>
      <c r="F980" s="5">
        <v>640</v>
      </c>
      <c r="G980" s="6">
        <f>F980-E980</f>
        <v>0</v>
      </c>
    </row>
    <row r="981" spans="1:7" x14ac:dyDescent="0.3">
      <c r="A981" s="1" t="s">
        <v>296</v>
      </c>
      <c r="B981" s="1" t="s">
        <v>2642</v>
      </c>
      <c r="C981" s="4">
        <v>45162</v>
      </c>
      <c r="D981" s="4">
        <v>45162</v>
      </c>
      <c r="E981" s="5">
        <v>240</v>
      </c>
      <c r="F981" s="5">
        <v>240</v>
      </c>
      <c r="G981" s="6">
        <f>F981-E981</f>
        <v>0</v>
      </c>
    </row>
    <row r="982" spans="1:7" x14ac:dyDescent="0.3">
      <c r="A982" s="1" t="s">
        <v>378</v>
      </c>
      <c r="B982" s="1" t="s">
        <v>2723</v>
      </c>
      <c r="C982" s="4">
        <v>45162</v>
      </c>
      <c r="D982" s="4">
        <v>45162</v>
      </c>
      <c r="E982" s="5">
        <v>2000</v>
      </c>
      <c r="F982" s="5">
        <v>2000</v>
      </c>
      <c r="G982" s="6">
        <f>F982-E982</f>
        <v>0</v>
      </c>
    </row>
    <row r="983" spans="1:7" x14ac:dyDescent="0.3">
      <c r="A983" s="1" t="s">
        <v>0</v>
      </c>
      <c r="B983" s="1" t="s">
        <v>2087</v>
      </c>
      <c r="C983" s="4">
        <v>45161</v>
      </c>
      <c r="D983" s="4">
        <v>45161</v>
      </c>
      <c r="E983" s="5">
        <v>7.5</v>
      </c>
      <c r="F983" s="5">
        <v>7.5</v>
      </c>
      <c r="G983" s="6">
        <f>F983-E983</f>
        <v>0</v>
      </c>
    </row>
    <row r="984" spans="1:7" x14ac:dyDescent="0.3">
      <c r="A984" s="1" t="s">
        <v>0</v>
      </c>
      <c r="B984" s="1" t="s">
        <v>2088</v>
      </c>
      <c r="C984" s="4">
        <v>45161</v>
      </c>
      <c r="D984" s="4">
        <v>45161</v>
      </c>
      <c r="E984" s="5">
        <v>5.99</v>
      </c>
      <c r="F984" s="5">
        <v>5.99</v>
      </c>
      <c r="G984" s="6">
        <f>F984-E984</f>
        <v>0</v>
      </c>
    </row>
    <row r="985" spans="1:7" x14ac:dyDescent="0.3">
      <c r="A985" s="1" t="s">
        <v>0</v>
      </c>
      <c r="B985" s="1" t="s">
        <v>2089</v>
      </c>
      <c r="C985" s="4">
        <v>45161</v>
      </c>
      <c r="D985" s="4">
        <v>45161</v>
      </c>
      <c r="E985" s="5">
        <v>167.7</v>
      </c>
      <c r="F985" s="5">
        <v>167.7</v>
      </c>
      <c r="G985" s="6">
        <f>F985-E985</f>
        <v>0</v>
      </c>
    </row>
    <row r="986" spans="1:7" x14ac:dyDescent="0.3">
      <c r="A986" s="1" t="s">
        <v>0</v>
      </c>
      <c r="B986" s="1" t="s">
        <v>1709</v>
      </c>
      <c r="C986" s="4">
        <v>45161</v>
      </c>
      <c r="D986" s="4">
        <v>45161</v>
      </c>
      <c r="E986" s="5">
        <v>11.6</v>
      </c>
      <c r="F986" s="5">
        <v>11.6</v>
      </c>
      <c r="G986" s="6">
        <f>F986-E986</f>
        <v>0</v>
      </c>
    </row>
    <row r="987" spans="1:7" x14ac:dyDescent="0.3">
      <c r="A987" s="1" t="s">
        <v>813</v>
      </c>
      <c r="B987" s="1" t="s">
        <v>3128</v>
      </c>
      <c r="C987" s="4">
        <v>45160</v>
      </c>
      <c r="D987" s="4">
        <v>45161</v>
      </c>
      <c r="E987" s="5">
        <v>474.4</v>
      </c>
      <c r="F987" s="5">
        <v>474.4</v>
      </c>
      <c r="G987" s="6">
        <f>F987-E987</f>
        <v>0</v>
      </c>
    </row>
    <row r="988" spans="1:7" x14ac:dyDescent="0.3">
      <c r="A988" s="1" t="s">
        <v>462</v>
      </c>
      <c r="B988" s="1" t="s">
        <v>2807</v>
      </c>
      <c r="C988" s="4">
        <v>45160</v>
      </c>
      <c r="D988" s="4">
        <v>45160</v>
      </c>
      <c r="E988" s="5">
        <v>124</v>
      </c>
      <c r="F988" s="5">
        <v>124</v>
      </c>
      <c r="G988" s="6">
        <f>F988-E988</f>
        <v>0</v>
      </c>
    </row>
    <row r="989" spans="1:7" x14ac:dyDescent="0.3">
      <c r="A989" s="1" t="s">
        <v>178</v>
      </c>
      <c r="B989" s="1" t="s">
        <v>2531</v>
      </c>
      <c r="C989" s="4">
        <v>45159</v>
      </c>
      <c r="D989" s="4">
        <v>45159</v>
      </c>
      <c r="E989" s="5">
        <v>5518.47</v>
      </c>
      <c r="F989" s="5">
        <v>5518.47</v>
      </c>
      <c r="G989" s="6">
        <f>F989-E989</f>
        <v>0</v>
      </c>
    </row>
    <row r="990" spans="1:7" x14ac:dyDescent="0.3">
      <c r="A990" s="1" t="s">
        <v>1040</v>
      </c>
      <c r="B990" s="1" t="s">
        <v>3332</v>
      </c>
      <c r="C990" s="4">
        <v>45159</v>
      </c>
      <c r="D990" s="4">
        <v>45159</v>
      </c>
      <c r="E990" s="5">
        <v>13137.74</v>
      </c>
      <c r="F990" s="5">
        <v>13137.74</v>
      </c>
      <c r="G990" s="6">
        <f>F990-E990</f>
        <v>0</v>
      </c>
    </row>
    <row r="991" spans="1:7" x14ac:dyDescent="0.3">
      <c r="A991" s="1" t="s">
        <v>0</v>
      </c>
      <c r="B991" s="1" t="s">
        <v>2086</v>
      </c>
      <c r="C991" s="4">
        <v>45149</v>
      </c>
      <c r="D991" s="4">
        <v>45149</v>
      </c>
      <c r="E991" s="5">
        <v>79</v>
      </c>
      <c r="F991" s="5">
        <v>79</v>
      </c>
      <c r="G991" s="6">
        <f>F991-E991</f>
        <v>0</v>
      </c>
    </row>
    <row r="992" spans="1:7" x14ac:dyDescent="0.3">
      <c r="A992" s="1" t="s">
        <v>788</v>
      </c>
      <c r="B992" s="1" t="s">
        <v>3106</v>
      </c>
      <c r="C992" s="4">
        <v>45148</v>
      </c>
      <c r="D992" s="4">
        <v>45148</v>
      </c>
      <c r="E992" s="5">
        <v>1498.9</v>
      </c>
      <c r="F992" s="5">
        <v>1498.9</v>
      </c>
      <c r="G992" s="6">
        <f>F992-E992</f>
        <v>0</v>
      </c>
    </row>
    <row r="993" spans="1:7" x14ac:dyDescent="0.3">
      <c r="A993" s="1" t="s">
        <v>1464</v>
      </c>
      <c r="B993" s="1" t="s">
        <v>3722</v>
      </c>
      <c r="C993" s="4">
        <v>45148</v>
      </c>
      <c r="D993" s="4">
        <v>45148</v>
      </c>
      <c r="E993" s="5">
        <v>184.43</v>
      </c>
      <c r="F993" s="5">
        <v>184.43</v>
      </c>
      <c r="G993" s="6">
        <f>F993-E993</f>
        <v>0</v>
      </c>
    </row>
    <row r="994" spans="1:7" x14ac:dyDescent="0.3">
      <c r="A994" s="1" t="s">
        <v>1321</v>
      </c>
      <c r="B994" s="1" t="s">
        <v>3596</v>
      </c>
      <c r="C994" s="4">
        <v>45138</v>
      </c>
      <c r="D994" s="4">
        <v>45147</v>
      </c>
      <c r="E994" s="5">
        <v>1553</v>
      </c>
      <c r="F994" s="5">
        <v>1553</v>
      </c>
      <c r="G994" s="6">
        <f>F994-E994</f>
        <v>0</v>
      </c>
    </row>
    <row r="995" spans="1:7" x14ac:dyDescent="0.3">
      <c r="A995" s="1" t="s">
        <v>0</v>
      </c>
      <c r="B995" s="1" t="s">
        <v>1663</v>
      </c>
      <c r="C995" s="4">
        <v>45146</v>
      </c>
      <c r="D995" s="4">
        <v>45146</v>
      </c>
      <c r="E995" s="5">
        <v>14</v>
      </c>
      <c r="F995" s="5">
        <v>14</v>
      </c>
      <c r="G995" s="6">
        <f>F995-E995</f>
        <v>0</v>
      </c>
    </row>
    <row r="996" spans="1:7" x14ac:dyDescent="0.3">
      <c r="A996" s="1" t="s">
        <v>1026</v>
      </c>
      <c r="B996" s="1" t="s">
        <v>3320</v>
      </c>
      <c r="C996" s="4">
        <v>45146</v>
      </c>
      <c r="D996" s="4">
        <v>45146</v>
      </c>
      <c r="E996" s="5">
        <v>2468.06</v>
      </c>
      <c r="F996" s="5">
        <v>1505.21</v>
      </c>
      <c r="G996" s="6">
        <f>F996-E996</f>
        <v>-962.84999999999991</v>
      </c>
    </row>
    <row r="997" spans="1:7" x14ac:dyDescent="0.3">
      <c r="A997" s="1" t="s">
        <v>291</v>
      </c>
      <c r="B997" s="1" t="s">
        <v>2637</v>
      </c>
      <c r="C997" s="4">
        <v>45145</v>
      </c>
      <c r="D997" s="4">
        <v>45145</v>
      </c>
      <c r="E997" s="5">
        <v>1277</v>
      </c>
      <c r="F997" s="5">
        <v>1277</v>
      </c>
      <c r="G997" s="6">
        <f>F997-E997</f>
        <v>0</v>
      </c>
    </row>
    <row r="998" spans="1:7" x14ac:dyDescent="0.3">
      <c r="A998" s="1" t="s">
        <v>902</v>
      </c>
      <c r="B998" s="1" t="s">
        <v>3204</v>
      </c>
      <c r="C998" s="4">
        <v>45145</v>
      </c>
      <c r="D998" s="4">
        <v>45145</v>
      </c>
      <c r="E998" s="5">
        <v>7100</v>
      </c>
      <c r="F998" s="5">
        <v>7100</v>
      </c>
      <c r="G998" s="6">
        <f>F998-E998</f>
        <v>0</v>
      </c>
    </row>
    <row r="999" spans="1:7" x14ac:dyDescent="0.3">
      <c r="A999" s="1" t="s">
        <v>0</v>
      </c>
      <c r="B999" s="1" t="s">
        <v>2083</v>
      </c>
      <c r="C999" s="4">
        <v>45142</v>
      </c>
      <c r="D999" s="4">
        <v>45142</v>
      </c>
      <c r="E999" s="5">
        <v>15</v>
      </c>
      <c r="F999" s="5">
        <v>15</v>
      </c>
      <c r="G999" s="6">
        <f>F999-E999</f>
        <v>0</v>
      </c>
    </row>
    <row r="1000" spans="1:7" x14ac:dyDescent="0.3">
      <c r="A1000" s="1" t="s">
        <v>0</v>
      </c>
      <c r="B1000" s="1" t="s">
        <v>2085</v>
      </c>
      <c r="C1000" s="4">
        <v>45142</v>
      </c>
      <c r="D1000" s="4">
        <v>45142</v>
      </c>
      <c r="E1000" s="5">
        <v>54</v>
      </c>
      <c r="F1000" s="5">
        <v>54</v>
      </c>
      <c r="G1000" s="6">
        <f>F1000-E1000</f>
        <v>0</v>
      </c>
    </row>
    <row r="1001" spans="1:7" x14ac:dyDescent="0.3">
      <c r="A1001" s="1" t="s">
        <v>75</v>
      </c>
      <c r="B1001" s="1" t="s">
        <v>2430</v>
      </c>
      <c r="C1001" s="4">
        <v>45142</v>
      </c>
      <c r="D1001" s="4">
        <v>45142</v>
      </c>
      <c r="E1001" s="5">
        <v>39939.599999999999</v>
      </c>
      <c r="F1001" s="5">
        <v>39939.599999999999</v>
      </c>
      <c r="G1001" s="6">
        <f>F1001-E1001</f>
        <v>0</v>
      </c>
    </row>
    <row r="1002" spans="1:7" x14ac:dyDescent="0.3">
      <c r="A1002" s="1" t="s">
        <v>77</v>
      </c>
      <c r="B1002" s="1" t="s">
        <v>2432</v>
      </c>
      <c r="C1002" s="4">
        <v>45142</v>
      </c>
      <c r="D1002" s="4">
        <v>45142</v>
      </c>
      <c r="E1002" s="5">
        <v>18550</v>
      </c>
      <c r="F1002" s="5">
        <v>18550</v>
      </c>
      <c r="G1002" s="6">
        <f>F1002-E1002</f>
        <v>0</v>
      </c>
    </row>
    <row r="1003" spans="1:7" x14ac:dyDescent="0.3">
      <c r="A1003" s="1" t="s">
        <v>1523</v>
      </c>
      <c r="B1003" s="1" t="s">
        <v>3773</v>
      </c>
      <c r="C1003" s="4">
        <v>45141</v>
      </c>
      <c r="D1003" s="4">
        <v>45141</v>
      </c>
      <c r="E1003" s="5">
        <v>173.3</v>
      </c>
      <c r="F1003" s="5">
        <v>155.9</v>
      </c>
      <c r="G1003" s="6">
        <f>F1003-E1003</f>
        <v>-17.400000000000006</v>
      </c>
    </row>
    <row r="1004" spans="1:7" x14ac:dyDescent="0.3">
      <c r="A1004" s="1" t="s">
        <v>0</v>
      </c>
      <c r="B1004" s="1" t="s">
        <v>2082</v>
      </c>
      <c r="C1004" s="4">
        <v>45140</v>
      </c>
      <c r="D1004" s="4">
        <v>45140</v>
      </c>
      <c r="E1004" s="5">
        <v>119.88</v>
      </c>
      <c r="F1004" s="5">
        <v>119.88</v>
      </c>
      <c r="G1004" s="6">
        <f>F1004-E1004</f>
        <v>0</v>
      </c>
    </row>
    <row r="1005" spans="1:7" x14ac:dyDescent="0.3">
      <c r="A1005" s="1" t="s">
        <v>74</v>
      </c>
      <c r="B1005" s="1" t="s">
        <v>2429</v>
      </c>
      <c r="C1005" s="4">
        <v>45140</v>
      </c>
      <c r="D1005" s="4">
        <v>45140</v>
      </c>
      <c r="E1005" s="5">
        <v>37500</v>
      </c>
      <c r="F1005" s="5">
        <v>37500</v>
      </c>
      <c r="G1005" s="6">
        <f>F1005-E1005</f>
        <v>0</v>
      </c>
    </row>
    <row r="1006" spans="1:7" x14ac:dyDescent="0.3">
      <c r="A1006" s="1" t="s">
        <v>482</v>
      </c>
      <c r="B1006" s="1" t="s">
        <v>2828</v>
      </c>
      <c r="C1006" s="4">
        <v>45140</v>
      </c>
      <c r="D1006" s="4">
        <v>45140</v>
      </c>
      <c r="E1006" s="5">
        <v>18065</v>
      </c>
      <c r="F1006" s="5">
        <v>18065</v>
      </c>
      <c r="G1006" s="6">
        <f>F1006-E1006</f>
        <v>0</v>
      </c>
    </row>
    <row r="1007" spans="1:7" x14ac:dyDescent="0.3">
      <c r="A1007" s="1" t="s">
        <v>662</v>
      </c>
      <c r="B1007" s="1" t="s">
        <v>2993</v>
      </c>
      <c r="C1007" s="4">
        <v>45140</v>
      </c>
      <c r="D1007" s="4">
        <v>45140</v>
      </c>
      <c r="E1007" s="5">
        <v>1555.9</v>
      </c>
      <c r="F1007" s="5">
        <v>1555.9</v>
      </c>
      <c r="G1007" s="6">
        <f>F1007-E1007</f>
        <v>0</v>
      </c>
    </row>
    <row r="1008" spans="1:7" x14ac:dyDescent="0.3">
      <c r="A1008" s="1" t="s">
        <v>0</v>
      </c>
      <c r="B1008" s="1" t="s">
        <v>2079</v>
      </c>
      <c r="C1008" s="4">
        <v>45139</v>
      </c>
      <c r="D1008" s="4">
        <v>45139</v>
      </c>
      <c r="E1008" s="5">
        <v>69.95</v>
      </c>
      <c r="F1008" s="5">
        <v>69.95</v>
      </c>
      <c r="G1008" s="6">
        <f>F1008-E1008</f>
        <v>0</v>
      </c>
    </row>
    <row r="1009" spans="1:9" x14ac:dyDescent="0.3">
      <c r="A1009" s="1" t="s">
        <v>0</v>
      </c>
      <c r="B1009" s="1" t="s">
        <v>2081</v>
      </c>
      <c r="C1009" s="4">
        <v>45139</v>
      </c>
      <c r="D1009" s="4">
        <v>45139</v>
      </c>
      <c r="E1009" s="5">
        <v>155</v>
      </c>
      <c r="F1009" s="5">
        <v>155</v>
      </c>
      <c r="G1009" s="6">
        <f>F1009-E1009</f>
        <v>0</v>
      </c>
    </row>
    <row r="1010" spans="1:9" x14ac:dyDescent="0.3">
      <c r="A1010" s="1" t="s">
        <v>230</v>
      </c>
      <c r="B1010" s="1" t="s">
        <v>2582</v>
      </c>
      <c r="C1010" s="4">
        <v>45139</v>
      </c>
      <c r="D1010" s="4">
        <v>45139</v>
      </c>
      <c r="E1010" s="5">
        <v>17000</v>
      </c>
      <c r="F1010" s="5">
        <v>10200</v>
      </c>
      <c r="G1010" s="6">
        <f>F1010-E1010</f>
        <v>-6800</v>
      </c>
    </row>
    <row r="1011" spans="1:9" x14ac:dyDescent="0.3">
      <c r="A1011" s="1" t="s">
        <v>0</v>
      </c>
      <c r="B1011" s="1" t="s">
        <v>2114</v>
      </c>
      <c r="C1011" s="4">
        <v>45110</v>
      </c>
      <c r="D1011" s="4">
        <v>45138</v>
      </c>
      <c r="E1011" s="5">
        <v>50357.11</v>
      </c>
      <c r="F1011" s="5">
        <v>50357.11</v>
      </c>
      <c r="G1011" s="6">
        <f>F1011-E1011</f>
        <v>0</v>
      </c>
      <c r="I1011" s="7"/>
    </row>
    <row r="1012" spans="1:9" x14ac:dyDescent="0.3">
      <c r="A1012" s="1" t="s">
        <v>22</v>
      </c>
      <c r="B1012" s="1" t="s">
        <v>2369</v>
      </c>
      <c r="C1012" s="4">
        <v>44409</v>
      </c>
      <c r="D1012" s="4">
        <v>45138</v>
      </c>
      <c r="E1012" s="5">
        <v>92425.27</v>
      </c>
      <c r="F1012" s="5">
        <v>0</v>
      </c>
      <c r="G1012" s="6">
        <f>F1012-E1012</f>
        <v>-92425.27</v>
      </c>
    </row>
    <row r="1013" spans="1:9" x14ac:dyDescent="0.3">
      <c r="A1013" s="1" t="s">
        <v>114</v>
      </c>
      <c r="B1013" s="1" t="s">
        <v>2469</v>
      </c>
      <c r="C1013" s="4">
        <v>44409</v>
      </c>
      <c r="D1013" s="4">
        <v>45138</v>
      </c>
      <c r="E1013" s="5">
        <v>101.7</v>
      </c>
      <c r="F1013" s="5">
        <v>101.7</v>
      </c>
      <c r="G1013" s="6">
        <f>F1013-E1013</f>
        <v>0</v>
      </c>
    </row>
    <row r="1014" spans="1:9" x14ac:dyDescent="0.3">
      <c r="A1014" s="1" t="s">
        <v>151</v>
      </c>
      <c r="B1014" s="1" t="s">
        <v>2505</v>
      </c>
      <c r="C1014" s="4">
        <v>45117</v>
      </c>
      <c r="D1014" s="4">
        <v>45138</v>
      </c>
      <c r="E1014" s="5">
        <v>468.6</v>
      </c>
      <c r="F1014" s="5">
        <v>468.6</v>
      </c>
      <c r="G1014" s="6">
        <f>F1014-E1014</f>
        <v>0</v>
      </c>
    </row>
    <row r="1015" spans="1:9" x14ac:dyDescent="0.3">
      <c r="A1015" s="1" t="s">
        <v>183</v>
      </c>
      <c r="B1015" s="1" t="s">
        <v>2536</v>
      </c>
      <c r="C1015" s="4">
        <v>45134</v>
      </c>
      <c r="D1015" s="4">
        <v>45138</v>
      </c>
      <c r="E1015" s="5">
        <v>2120.9</v>
      </c>
      <c r="F1015" s="5">
        <v>2120.9</v>
      </c>
      <c r="G1015" s="6">
        <f>F1015-E1015</f>
        <v>0</v>
      </c>
    </row>
    <row r="1016" spans="1:9" x14ac:dyDescent="0.3">
      <c r="A1016" s="1" t="s">
        <v>189</v>
      </c>
      <c r="B1016" s="1" t="s">
        <v>2542</v>
      </c>
      <c r="C1016" s="4">
        <v>45097</v>
      </c>
      <c r="D1016" s="4">
        <v>45138</v>
      </c>
      <c r="E1016" s="5">
        <v>365</v>
      </c>
      <c r="F1016" s="5">
        <v>365</v>
      </c>
      <c r="G1016" s="6">
        <f>F1016-E1016</f>
        <v>0</v>
      </c>
    </row>
    <row r="1017" spans="1:9" x14ac:dyDescent="0.3">
      <c r="A1017" s="1" t="s">
        <v>286</v>
      </c>
      <c r="C1017" s="4">
        <v>44409</v>
      </c>
      <c r="D1017" s="4">
        <v>45138</v>
      </c>
      <c r="E1017" s="5">
        <v>354.48</v>
      </c>
      <c r="F1017" s="5">
        <v>354.48</v>
      </c>
      <c r="G1017" s="6">
        <f>F1017-E1017</f>
        <v>0</v>
      </c>
    </row>
    <row r="1018" spans="1:9" x14ac:dyDescent="0.3">
      <c r="A1018" s="1" t="s">
        <v>287</v>
      </c>
      <c r="C1018" s="4">
        <v>44409</v>
      </c>
      <c r="D1018" s="4">
        <v>45138</v>
      </c>
      <c r="E1018" s="5">
        <v>107.27</v>
      </c>
      <c r="F1018" s="5">
        <v>86.37</v>
      </c>
      <c r="G1018" s="6">
        <f>F1018-E1018</f>
        <v>-20.899999999999991</v>
      </c>
    </row>
    <row r="1019" spans="1:9" x14ac:dyDescent="0.3">
      <c r="A1019" s="1" t="s">
        <v>315</v>
      </c>
      <c r="B1019" s="1" t="s">
        <v>2660</v>
      </c>
      <c r="C1019" s="4">
        <v>45106</v>
      </c>
      <c r="D1019" s="4">
        <v>45138</v>
      </c>
      <c r="E1019" s="5">
        <v>191</v>
      </c>
      <c r="F1019" s="5">
        <v>191</v>
      </c>
      <c r="G1019" s="6">
        <f>F1019-E1019</f>
        <v>0</v>
      </c>
    </row>
    <row r="1020" spans="1:9" x14ac:dyDescent="0.3">
      <c r="A1020" s="1" t="s">
        <v>318</v>
      </c>
      <c r="B1020" s="1" t="s">
        <v>2663</v>
      </c>
      <c r="C1020" s="4">
        <v>44409</v>
      </c>
      <c r="D1020" s="4">
        <v>45138</v>
      </c>
      <c r="E1020" s="5">
        <v>5521.81</v>
      </c>
      <c r="F1020" s="5">
        <v>2950.91</v>
      </c>
      <c r="G1020" s="6">
        <f>F1020-E1020</f>
        <v>-2570.9000000000005</v>
      </c>
    </row>
    <row r="1021" spans="1:9" x14ac:dyDescent="0.3">
      <c r="A1021" s="1" t="s">
        <v>353</v>
      </c>
      <c r="B1021" s="1" t="s">
        <v>2699</v>
      </c>
      <c r="C1021" s="4">
        <v>45103</v>
      </c>
      <c r="D1021" s="4">
        <v>45138</v>
      </c>
      <c r="E1021" s="5">
        <v>160</v>
      </c>
      <c r="F1021" s="5">
        <v>160</v>
      </c>
      <c r="G1021" s="6">
        <f>F1021-E1021</f>
        <v>0</v>
      </c>
    </row>
    <row r="1022" spans="1:9" x14ac:dyDescent="0.3">
      <c r="A1022" s="1" t="s">
        <v>420</v>
      </c>
      <c r="B1022" s="1" t="s">
        <v>2766</v>
      </c>
      <c r="C1022" s="4">
        <v>44409</v>
      </c>
      <c r="D1022" s="4">
        <v>45138</v>
      </c>
      <c r="E1022" s="5">
        <v>354.48</v>
      </c>
      <c r="F1022" s="5">
        <v>354.48</v>
      </c>
      <c r="G1022" s="6">
        <f>F1022-E1022</f>
        <v>0</v>
      </c>
    </row>
    <row r="1023" spans="1:9" x14ac:dyDescent="0.3">
      <c r="A1023" s="1" t="s">
        <v>507</v>
      </c>
      <c r="B1023" s="1" t="s">
        <v>2850</v>
      </c>
      <c r="C1023" s="4">
        <v>44409</v>
      </c>
      <c r="D1023" s="4">
        <v>45138</v>
      </c>
      <c r="E1023" s="5">
        <v>108.24</v>
      </c>
      <c r="F1023" s="5">
        <v>105.71</v>
      </c>
      <c r="G1023" s="6">
        <f>F1023-E1023</f>
        <v>-2.5300000000000011</v>
      </c>
    </row>
    <row r="1024" spans="1:9" x14ac:dyDescent="0.3">
      <c r="A1024" s="1" t="s">
        <v>550</v>
      </c>
      <c r="B1024" s="1" t="s">
        <v>2888</v>
      </c>
      <c r="C1024" s="4">
        <v>44409</v>
      </c>
      <c r="D1024" s="4">
        <v>45138</v>
      </c>
      <c r="E1024" s="5">
        <v>130.36000000000001</v>
      </c>
      <c r="F1024" s="5">
        <v>130.36000000000001</v>
      </c>
      <c r="G1024" s="6">
        <f>F1024-E1024</f>
        <v>0</v>
      </c>
    </row>
    <row r="1025" spans="1:7" x14ac:dyDescent="0.3">
      <c r="A1025" s="1" t="s">
        <v>728</v>
      </c>
      <c r="B1025" s="1" t="s">
        <v>3051</v>
      </c>
      <c r="C1025" s="4">
        <v>44409</v>
      </c>
      <c r="D1025" s="4">
        <v>45138</v>
      </c>
      <c r="E1025" s="5">
        <v>473.64</v>
      </c>
      <c r="F1025" s="5">
        <v>473.64</v>
      </c>
      <c r="G1025" s="6">
        <f>F1025-E1025</f>
        <v>0</v>
      </c>
    </row>
    <row r="1026" spans="1:7" x14ac:dyDescent="0.3">
      <c r="A1026" s="1" t="s">
        <v>738</v>
      </c>
      <c r="B1026" s="1" t="s">
        <v>3060</v>
      </c>
      <c r="C1026" s="4">
        <v>44409</v>
      </c>
      <c r="D1026" s="4">
        <v>45138</v>
      </c>
      <c r="E1026" s="5">
        <v>101.6</v>
      </c>
      <c r="F1026" s="5">
        <v>101.6</v>
      </c>
      <c r="G1026" s="6">
        <f>F1026-E1026</f>
        <v>0</v>
      </c>
    </row>
    <row r="1027" spans="1:7" x14ac:dyDescent="0.3">
      <c r="A1027" s="1" t="s">
        <v>749</v>
      </c>
      <c r="B1027" s="1" t="s">
        <v>3070</v>
      </c>
      <c r="C1027" s="4">
        <v>44409</v>
      </c>
      <c r="D1027" s="4">
        <v>45138</v>
      </c>
      <c r="E1027" s="5">
        <v>14071.01</v>
      </c>
      <c r="F1027" s="5">
        <v>9083.52</v>
      </c>
      <c r="G1027" s="6">
        <f>F1027-E1027</f>
        <v>-4987.49</v>
      </c>
    </row>
    <row r="1028" spans="1:7" x14ac:dyDescent="0.3">
      <c r="A1028" s="1" t="s">
        <v>772</v>
      </c>
      <c r="B1028" s="1" t="s">
        <v>3092</v>
      </c>
      <c r="C1028" s="4">
        <v>44409</v>
      </c>
      <c r="D1028" s="4">
        <v>45138</v>
      </c>
      <c r="E1028" s="5">
        <v>666.59</v>
      </c>
      <c r="F1028" s="5">
        <v>0</v>
      </c>
      <c r="G1028" s="6">
        <f>F1028-E1028</f>
        <v>-666.59</v>
      </c>
    </row>
    <row r="1029" spans="1:7" x14ac:dyDescent="0.3">
      <c r="A1029" s="1" t="s">
        <v>772</v>
      </c>
      <c r="B1029" s="1" t="s">
        <v>3093</v>
      </c>
      <c r="C1029" s="4">
        <v>45139</v>
      </c>
      <c r="D1029" s="4">
        <v>45138</v>
      </c>
      <c r="E1029" s="5">
        <v>666.59</v>
      </c>
      <c r="F1029" s="5">
        <v>468.59</v>
      </c>
      <c r="G1029" s="6">
        <f>F1029-E1029</f>
        <v>-198.00000000000006</v>
      </c>
    </row>
    <row r="1030" spans="1:7" x14ac:dyDescent="0.3">
      <c r="A1030" s="1" t="s">
        <v>878</v>
      </c>
      <c r="B1030" s="1" t="s">
        <v>3184</v>
      </c>
      <c r="C1030" s="4">
        <v>45113</v>
      </c>
      <c r="D1030" s="4">
        <v>45138</v>
      </c>
      <c r="E1030" s="5">
        <v>433.4</v>
      </c>
      <c r="F1030" s="5">
        <v>433.4</v>
      </c>
      <c r="G1030" s="6">
        <f>F1030-E1030</f>
        <v>0</v>
      </c>
    </row>
    <row r="1031" spans="1:7" x14ac:dyDescent="0.3">
      <c r="A1031" s="1" t="s">
        <v>885</v>
      </c>
      <c r="B1031" s="1" t="s">
        <v>3190</v>
      </c>
      <c r="C1031" s="4">
        <v>45078</v>
      </c>
      <c r="D1031" s="4">
        <v>45138</v>
      </c>
      <c r="E1031" s="5">
        <v>2075</v>
      </c>
      <c r="F1031" s="5">
        <v>2075</v>
      </c>
      <c r="G1031" s="6">
        <f>F1031-E1031</f>
        <v>0</v>
      </c>
    </row>
    <row r="1032" spans="1:7" x14ac:dyDescent="0.3">
      <c r="A1032" s="1" t="s">
        <v>895</v>
      </c>
      <c r="B1032" s="1" t="s">
        <v>2561</v>
      </c>
      <c r="C1032" s="4">
        <v>45138</v>
      </c>
      <c r="D1032" s="4">
        <v>45138</v>
      </c>
      <c r="E1032" s="5">
        <v>216.9</v>
      </c>
      <c r="F1032" s="5">
        <v>216.9</v>
      </c>
      <c r="G1032" s="6">
        <f>F1032-E1032</f>
        <v>0</v>
      </c>
    </row>
    <row r="1033" spans="1:7" x14ac:dyDescent="0.3">
      <c r="A1033" s="1" t="s">
        <v>958</v>
      </c>
      <c r="B1033" s="1" t="s">
        <v>3257</v>
      </c>
      <c r="C1033" s="4">
        <v>44409</v>
      </c>
      <c r="D1033" s="4">
        <v>45138</v>
      </c>
      <c r="E1033" s="5">
        <v>401.52</v>
      </c>
      <c r="F1033" s="5">
        <v>401.52</v>
      </c>
      <c r="G1033" s="6">
        <f>F1033-E1033</f>
        <v>0</v>
      </c>
    </row>
    <row r="1034" spans="1:7" x14ac:dyDescent="0.3">
      <c r="A1034" s="1" t="s">
        <v>980</v>
      </c>
      <c r="B1034" s="1" t="s">
        <v>3276</v>
      </c>
      <c r="C1034" s="4">
        <v>45104</v>
      </c>
      <c r="D1034" s="4">
        <v>45138</v>
      </c>
      <c r="E1034" s="5">
        <v>707.06</v>
      </c>
      <c r="F1034" s="5">
        <v>707.06</v>
      </c>
      <c r="G1034" s="6">
        <f>F1034-E1034</f>
        <v>0</v>
      </c>
    </row>
    <row r="1035" spans="1:7" x14ac:dyDescent="0.3">
      <c r="A1035" s="1" t="s">
        <v>1056</v>
      </c>
      <c r="B1035" s="1" t="s">
        <v>3347</v>
      </c>
      <c r="C1035" s="4">
        <v>45117</v>
      </c>
      <c r="D1035" s="4">
        <v>45138</v>
      </c>
      <c r="E1035" s="5">
        <v>4650</v>
      </c>
      <c r="F1035" s="5">
        <v>0</v>
      </c>
      <c r="G1035" s="6">
        <f>F1035-E1035</f>
        <v>-4650</v>
      </c>
    </row>
    <row r="1036" spans="1:7" x14ac:dyDescent="0.3">
      <c r="A1036" s="1" t="s">
        <v>1068</v>
      </c>
      <c r="B1036" s="1" t="s">
        <v>3356</v>
      </c>
      <c r="C1036" s="4">
        <v>44409</v>
      </c>
      <c r="D1036" s="4">
        <v>45138</v>
      </c>
      <c r="E1036" s="5">
        <v>5914.81</v>
      </c>
      <c r="F1036" s="5">
        <v>4991.12</v>
      </c>
      <c r="G1036" s="6">
        <f>F1036-E1036</f>
        <v>-923.69000000000051</v>
      </c>
    </row>
    <row r="1037" spans="1:7" x14ac:dyDescent="0.3">
      <c r="A1037" s="1" t="s">
        <v>1085</v>
      </c>
      <c r="B1037" s="1" t="s">
        <v>3373</v>
      </c>
      <c r="C1037" s="4">
        <v>44409</v>
      </c>
      <c r="D1037" s="4">
        <v>45138</v>
      </c>
      <c r="E1037" s="5">
        <v>523.12</v>
      </c>
      <c r="F1037" s="5">
        <v>523.12</v>
      </c>
      <c r="G1037" s="6">
        <f>F1037-E1037</f>
        <v>0</v>
      </c>
    </row>
    <row r="1038" spans="1:7" x14ac:dyDescent="0.3">
      <c r="A1038" s="1" t="s">
        <v>1086</v>
      </c>
      <c r="B1038" s="1" t="s">
        <v>3092</v>
      </c>
      <c r="C1038" s="4">
        <v>44409</v>
      </c>
      <c r="D1038" s="4">
        <v>45138</v>
      </c>
      <c r="E1038" s="5">
        <v>712.91</v>
      </c>
      <c r="F1038" s="5">
        <v>712.91</v>
      </c>
      <c r="G1038" s="6">
        <f>F1038-E1038</f>
        <v>0</v>
      </c>
    </row>
    <row r="1039" spans="1:7" x14ac:dyDescent="0.3">
      <c r="A1039" s="1" t="s">
        <v>1108</v>
      </c>
      <c r="B1039" s="1" t="s">
        <v>3395</v>
      </c>
      <c r="C1039" s="4">
        <v>44409</v>
      </c>
      <c r="D1039" s="4">
        <v>45138</v>
      </c>
      <c r="E1039" s="5">
        <v>100.77</v>
      </c>
      <c r="F1039" s="5">
        <v>100.77</v>
      </c>
      <c r="G1039" s="6">
        <f>F1039-E1039</f>
        <v>0</v>
      </c>
    </row>
    <row r="1040" spans="1:7" x14ac:dyDescent="0.3">
      <c r="A1040" s="1" t="s">
        <v>1119</v>
      </c>
      <c r="B1040" s="1" t="s">
        <v>3406</v>
      </c>
      <c r="C1040" s="4">
        <v>45138</v>
      </c>
      <c r="D1040" s="4">
        <v>45138</v>
      </c>
      <c r="E1040" s="5">
        <v>39829.629999999997</v>
      </c>
      <c r="F1040" s="5">
        <v>0</v>
      </c>
      <c r="G1040" s="6">
        <f>F1040-E1040</f>
        <v>-39829.629999999997</v>
      </c>
    </row>
    <row r="1041" spans="1:7" x14ac:dyDescent="0.3">
      <c r="A1041" s="1" t="s">
        <v>1247</v>
      </c>
      <c r="B1041" s="1" t="s">
        <v>3528</v>
      </c>
      <c r="C1041" s="4">
        <v>45110</v>
      </c>
      <c r="D1041" s="4">
        <v>45138</v>
      </c>
      <c r="E1041" s="5">
        <v>981.78</v>
      </c>
      <c r="F1041" s="5">
        <v>981.78</v>
      </c>
      <c r="G1041" s="6">
        <f>F1041-E1041</f>
        <v>0</v>
      </c>
    </row>
    <row r="1042" spans="1:7" x14ac:dyDescent="0.3">
      <c r="A1042" s="1" t="s">
        <v>1352</v>
      </c>
      <c r="B1042" s="1" t="s">
        <v>3623</v>
      </c>
      <c r="C1042" s="4">
        <v>44409</v>
      </c>
      <c r="D1042" s="4">
        <v>45138</v>
      </c>
      <c r="E1042" s="5">
        <v>2398.2800000000002</v>
      </c>
      <c r="F1042" s="5">
        <v>2398.2800000000002</v>
      </c>
      <c r="G1042" s="6">
        <f>F1042-E1042</f>
        <v>0</v>
      </c>
    </row>
    <row r="1043" spans="1:7" x14ac:dyDescent="0.3">
      <c r="A1043" s="1" t="s">
        <v>1404</v>
      </c>
      <c r="B1043" s="1" t="s">
        <v>3668</v>
      </c>
      <c r="C1043" s="4">
        <v>45120</v>
      </c>
      <c r="D1043" s="4">
        <v>45138</v>
      </c>
      <c r="E1043" s="5">
        <v>467.78</v>
      </c>
      <c r="F1043" s="5">
        <v>467.78</v>
      </c>
      <c r="G1043" s="6">
        <f>F1043-E1043</f>
        <v>0</v>
      </c>
    </row>
    <row r="1044" spans="1:7" x14ac:dyDescent="0.3">
      <c r="A1044" s="1" t="s">
        <v>1416</v>
      </c>
      <c r="B1044" s="1" t="s">
        <v>3679</v>
      </c>
      <c r="C1044" s="4">
        <v>45099</v>
      </c>
      <c r="D1044" s="4">
        <v>45138</v>
      </c>
      <c r="E1044" s="5">
        <v>684.24</v>
      </c>
      <c r="F1044" s="5">
        <v>684.24</v>
      </c>
      <c r="G1044" s="6">
        <f>F1044-E1044</f>
        <v>0</v>
      </c>
    </row>
    <row r="1045" spans="1:7" x14ac:dyDescent="0.3">
      <c r="A1045" s="1" t="s">
        <v>1505</v>
      </c>
      <c r="B1045" s="1" t="s">
        <v>3756</v>
      </c>
      <c r="C1045" s="4">
        <v>44409</v>
      </c>
      <c r="D1045" s="4">
        <v>45138</v>
      </c>
      <c r="E1045" s="5">
        <v>1270.05</v>
      </c>
      <c r="F1045" s="5">
        <v>789.92</v>
      </c>
      <c r="G1045" s="6">
        <f>F1045-E1045</f>
        <v>-480.13</v>
      </c>
    </row>
    <row r="1046" spans="1:7" x14ac:dyDescent="0.3">
      <c r="A1046" s="1" t="s">
        <v>1535</v>
      </c>
      <c r="B1046" s="1" t="s">
        <v>3783</v>
      </c>
      <c r="C1046" s="4">
        <v>45103</v>
      </c>
      <c r="D1046" s="4">
        <v>45138</v>
      </c>
      <c r="E1046" s="5">
        <v>300</v>
      </c>
      <c r="F1046" s="5">
        <v>300</v>
      </c>
      <c r="G1046" s="6">
        <f>F1046-E1046</f>
        <v>0</v>
      </c>
    </row>
    <row r="1047" spans="1:7" x14ac:dyDescent="0.3">
      <c r="A1047" s="1" t="s">
        <v>1540</v>
      </c>
      <c r="B1047" s="1" t="s">
        <v>3788</v>
      </c>
      <c r="C1047" s="4">
        <v>45096</v>
      </c>
      <c r="D1047" s="4">
        <v>45138</v>
      </c>
      <c r="E1047" s="5">
        <v>1246.55</v>
      </c>
      <c r="F1047" s="5">
        <v>1150.55</v>
      </c>
      <c r="G1047" s="6">
        <f>F1047-E1047</f>
        <v>-96</v>
      </c>
    </row>
    <row r="1048" spans="1:7" x14ac:dyDescent="0.3">
      <c r="A1048" s="1" t="s">
        <v>1559</v>
      </c>
      <c r="B1048" s="1" t="s">
        <v>3803</v>
      </c>
      <c r="C1048" s="4">
        <v>45113</v>
      </c>
      <c r="D1048" s="4">
        <v>45138</v>
      </c>
      <c r="E1048" s="5">
        <v>6870.95</v>
      </c>
      <c r="F1048" s="5">
        <v>6870.95</v>
      </c>
      <c r="G1048" s="6">
        <f>F1048-E1048</f>
        <v>0</v>
      </c>
    </row>
    <row r="1049" spans="1:7" x14ac:dyDescent="0.3">
      <c r="A1049" s="1" t="s">
        <v>1560</v>
      </c>
      <c r="B1049" s="1" t="s">
        <v>3804</v>
      </c>
      <c r="C1049" s="4">
        <v>45131</v>
      </c>
      <c r="D1049" s="4">
        <v>45138</v>
      </c>
      <c r="E1049" s="5">
        <v>2093</v>
      </c>
      <c r="F1049" s="5">
        <v>2093</v>
      </c>
      <c r="G1049" s="6">
        <f>F1049-E1049</f>
        <v>0</v>
      </c>
    </row>
    <row r="1050" spans="1:7" x14ac:dyDescent="0.3">
      <c r="A1050" s="1" t="s">
        <v>1580</v>
      </c>
      <c r="B1050" s="1" t="s">
        <v>2629</v>
      </c>
      <c r="C1050" s="4">
        <v>44409</v>
      </c>
      <c r="D1050" s="4">
        <v>45138</v>
      </c>
      <c r="E1050" s="5">
        <v>1118.18</v>
      </c>
      <c r="F1050" s="5">
        <v>563.29999999999995</v>
      </c>
      <c r="G1050" s="6">
        <f>F1050-E1050</f>
        <v>-554.88000000000011</v>
      </c>
    </row>
    <row r="1051" spans="1:7" x14ac:dyDescent="0.3">
      <c r="A1051" s="1" t="s">
        <v>1593</v>
      </c>
      <c r="B1051" s="1" t="s">
        <v>3831</v>
      </c>
      <c r="C1051" s="4">
        <v>45110</v>
      </c>
      <c r="D1051" s="4">
        <v>45138</v>
      </c>
      <c r="E1051" s="5">
        <v>2150</v>
      </c>
      <c r="F1051" s="5">
        <v>2150</v>
      </c>
      <c r="G1051" s="6">
        <f>F1051-E1051</f>
        <v>0</v>
      </c>
    </row>
    <row r="1052" spans="1:7" x14ac:dyDescent="0.3">
      <c r="A1052" s="1" t="s">
        <v>0</v>
      </c>
      <c r="B1052" s="1" t="s">
        <v>2078</v>
      </c>
      <c r="C1052" s="4">
        <v>45135</v>
      </c>
      <c r="D1052" s="4">
        <v>45135</v>
      </c>
      <c r="E1052" s="5">
        <v>202.25</v>
      </c>
      <c r="F1052" s="5">
        <v>202.25</v>
      </c>
      <c r="G1052" s="6">
        <f>F1052-E1052</f>
        <v>0</v>
      </c>
    </row>
    <row r="1053" spans="1:7" x14ac:dyDescent="0.3">
      <c r="A1053" s="1" t="s">
        <v>613</v>
      </c>
      <c r="B1053" s="1" t="s">
        <v>2946</v>
      </c>
      <c r="C1053" s="4">
        <v>45135</v>
      </c>
      <c r="D1053" s="4">
        <v>45135</v>
      </c>
      <c r="E1053" s="5">
        <v>1282</v>
      </c>
      <c r="F1053" s="5">
        <v>1282</v>
      </c>
      <c r="G1053" s="6">
        <f>F1053-E1053</f>
        <v>0</v>
      </c>
    </row>
    <row r="1054" spans="1:7" x14ac:dyDescent="0.3">
      <c r="A1054" s="1" t="s">
        <v>764</v>
      </c>
      <c r="B1054" s="1" t="s">
        <v>3085</v>
      </c>
      <c r="C1054" s="4">
        <v>45135</v>
      </c>
      <c r="D1054" s="4">
        <v>45135</v>
      </c>
      <c r="E1054" s="5">
        <v>624.57000000000005</v>
      </c>
      <c r="F1054" s="5">
        <v>624.44000000000005</v>
      </c>
      <c r="G1054" s="6">
        <f>F1054-E1054</f>
        <v>-0.12999999999999545</v>
      </c>
    </row>
    <row r="1055" spans="1:7" x14ac:dyDescent="0.3">
      <c r="A1055" s="1" t="s">
        <v>1055</v>
      </c>
      <c r="B1055" s="1" t="s">
        <v>3346</v>
      </c>
      <c r="C1055" s="4">
        <v>45100</v>
      </c>
      <c r="D1055" s="4">
        <v>45135</v>
      </c>
      <c r="E1055" s="5">
        <v>461.4</v>
      </c>
      <c r="F1055" s="5">
        <v>461.4</v>
      </c>
      <c r="G1055" s="6">
        <f>F1055-E1055</f>
        <v>0</v>
      </c>
    </row>
    <row r="1056" spans="1:7" x14ac:dyDescent="0.3">
      <c r="A1056" s="1" t="s">
        <v>1510</v>
      </c>
      <c r="B1056" s="1" t="s">
        <v>3761</v>
      </c>
      <c r="C1056" s="4">
        <v>45135</v>
      </c>
      <c r="D1056" s="4">
        <v>45135</v>
      </c>
      <c r="E1056" s="5">
        <v>356.1</v>
      </c>
      <c r="F1056" s="5">
        <v>356.1</v>
      </c>
      <c r="G1056" s="6">
        <f>F1056-E1056</f>
        <v>0</v>
      </c>
    </row>
    <row r="1057" spans="1:11" x14ac:dyDescent="0.3">
      <c r="A1057" s="1" t="s">
        <v>80</v>
      </c>
      <c r="B1057" s="1" t="s">
        <v>2435</v>
      </c>
      <c r="C1057" s="4">
        <v>45134</v>
      </c>
      <c r="D1057" s="4">
        <v>45134</v>
      </c>
      <c r="E1057" s="5">
        <v>1350</v>
      </c>
      <c r="F1057" s="5">
        <v>1350</v>
      </c>
      <c r="G1057" s="6">
        <f>F1057-E1057</f>
        <v>0</v>
      </c>
    </row>
    <row r="1058" spans="1:11" x14ac:dyDescent="0.3">
      <c r="A1058" s="1" t="s">
        <v>192</v>
      </c>
      <c r="B1058" s="1" t="s">
        <v>2545</v>
      </c>
      <c r="C1058" s="4">
        <v>45134</v>
      </c>
      <c r="D1058" s="4">
        <v>45134</v>
      </c>
      <c r="E1058" s="5">
        <v>1097</v>
      </c>
      <c r="F1058" s="5">
        <v>1097</v>
      </c>
      <c r="G1058" s="6">
        <f>F1058-E1058</f>
        <v>0</v>
      </c>
    </row>
    <row r="1059" spans="1:11" x14ac:dyDescent="0.3">
      <c r="A1059" s="1" t="s">
        <v>1439</v>
      </c>
      <c r="B1059" s="1" t="s">
        <v>3698</v>
      </c>
      <c r="C1059" s="4">
        <v>45134</v>
      </c>
      <c r="D1059" s="4">
        <v>45134</v>
      </c>
      <c r="E1059" s="5">
        <v>1517.4</v>
      </c>
      <c r="F1059" s="5">
        <v>1517.4</v>
      </c>
      <c r="G1059" s="6">
        <f>F1059-E1059</f>
        <v>0</v>
      </c>
    </row>
    <row r="1060" spans="1:11" x14ac:dyDescent="0.3">
      <c r="A1060" s="1" t="s">
        <v>1526</v>
      </c>
      <c r="B1060" s="1" t="s">
        <v>3776</v>
      </c>
      <c r="C1060" s="4">
        <v>45134</v>
      </c>
      <c r="D1060" s="4">
        <v>45134</v>
      </c>
      <c r="E1060" s="5">
        <v>2933.99</v>
      </c>
      <c r="F1060" s="5">
        <v>2933.99</v>
      </c>
      <c r="G1060" s="6">
        <f>F1060-E1060</f>
        <v>0</v>
      </c>
    </row>
    <row r="1061" spans="1:11" x14ac:dyDescent="0.3">
      <c r="A1061" s="1" t="s">
        <v>1529</v>
      </c>
      <c r="B1061" s="1" t="s">
        <v>2673</v>
      </c>
      <c r="C1061" s="4">
        <v>45134</v>
      </c>
      <c r="D1061" s="4">
        <v>45134</v>
      </c>
      <c r="E1061" s="5">
        <v>1200</v>
      </c>
      <c r="F1061" s="5">
        <v>1200</v>
      </c>
      <c r="G1061" s="6">
        <f>F1061-E1061</f>
        <v>0</v>
      </c>
    </row>
    <row r="1062" spans="1:11" x14ac:dyDescent="0.3">
      <c r="A1062" s="1" t="s">
        <v>0</v>
      </c>
      <c r="B1062" s="1" t="s">
        <v>2077</v>
      </c>
      <c r="C1062" s="4">
        <v>45133</v>
      </c>
      <c r="D1062" s="4">
        <v>45133</v>
      </c>
      <c r="E1062" s="5">
        <v>51.1</v>
      </c>
      <c r="F1062" s="5">
        <v>51.1</v>
      </c>
      <c r="G1062" s="6">
        <f>F1062-E1062</f>
        <v>0</v>
      </c>
    </row>
    <row r="1063" spans="1:11" x14ac:dyDescent="0.3">
      <c r="A1063" s="1" t="s">
        <v>432</v>
      </c>
      <c r="B1063" s="1" t="s">
        <v>2588</v>
      </c>
      <c r="C1063" s="4">
        <v>45133</v>
      </c>
      <c r="D1063" s="4">
        <v>45133</v>
      </c>
      <c r="E1063" s="5">
        <v>407.15</v>
      </c>
      <c r="F1063" s="5">
        <v>407.15</v>
      </c>
      <c r="G1063" s="6">
        <f>F1063-E1063</f>
        <v>0</v>
      </c>
    </row>
    <row r="1064" spans="1:11" x14ac:dyDescent="0.3">
      <c r="A1064" s="1" t="s">
        <v>60</v>
      </c>
      <c r="B1064" s="1" t="s">
        <v>2415</v>
      </c>
      <c r="C1064" s="4">
        <v>45132</v>
      </c>
      <c r="D1064" s="4">
        <v>45132</v>
      </c>
      <c r="E1064" s="5">
        <v>38000</v>
      </c>
      <c r="F1064" s="5">
        <v>39428.94</v>
      </c>
      <c r="G1064" s="6">
        <f>F1064-E1064</f>
        <v>1428.9400000000023</v>
      </c>
      <c r="K1064" s="6"/>
    </row>
    <row r="1065" spans="1:11" x14ac:dyDescent="0.3">
      <c r="A1065" s="1" t="s">
        <v>97</v>
      </c>
      <c r="B1065" s="1" t="s">
        <v>2452</v>
      </c>
      <c r="C1065" s="4">
        <v>45132</v>
      </c>
      <c r="D1065" s="4">
        <v>45132</v>
      </c>
      <c r="E1065" s="5">
        <v>118.78</v>
      </c>
      <c r="F1065" s="5">
        <v>118.78</v>
      </c>
      <c r="G1065" s="6">
        <f>F1065-E1065</f>
        <v>0</v>
      </c>
    </row>
    <row r="1066" spans="1:11" x14ac:dyDescent="0.3">
      <c r="A1066" s="1" t="s">
        <v>191</v>
      </c>
      <c r="B1066" s="1" t="s">
        <v>2544</v>
      </c>
      <c r="C1066" s="4">
        <v>45132</v>
      </c>
      <c r="D1066" s="4">
        <v>45132</v>
      </c>
      <c r="E1066" s="5">
        <v>2606</v>
      </c>
      <c r="F1066" s="5">
        <v>2606</v>
      </c>
      <c r="G1066" s="6">
        <f>F1066-E1066</f>
        <v>0</v>
      </c>
    </row>
    <row r="1067" spans="1:11" x14ac:dyDescent="0.3">
      <c r="A1067" s="1" t="s">
        <v>1502</v>
      </c>
      <c r="B1067" s="1" t="s">
        <v>3754</v>
      </c>
      <c r="C1067" s="4">
        <v>45132</v>
      </c>
      <c r="D1067" s="4">
        <v>45132</v>
      </c>
      <c r="E1067" s="5">
        <v>4774.91</v>
      </c>
      <c r="F1067" s="5">
        <v>4774.91</v>
      </c>
      <c r="G1067" s="6">
        <f>F1067-E1067</f>
        <v>0</v>
      </c>
    </row>
    <row r="1068" spans="1:11" x14ac:dyDescent="0.3">
      <c r="A1068" s="1" t="s">
        <v>1542</v>
      </c>
      <c r="B1068" s="1" t="s">
        <v>3790</v>
      </c>
      <c r="C1068" s="4">
        <v>45132</v>
      </c>
      <c r="D1068" s="4">
        <v>45132</v>
      </c>
      <c r="E1068" s="5">
        <v>604.79999999999995</v>
      </c>
      <c r="F1068" s="5">
        <v>604.79999999999995</v>
      </c>
      <c r="G1068" s="6">
        <f>F1068-E1068</f>
        <v>0</v>
      </c>
    </row>
    <row r="1069" spans="1:11" x14ac:dyDescent="0.3">
      <c r="A1069" s="1" t="s">
        <v>0</v>
      </c>
      <c r="B1069" s="1" t="s">
        <v>2080</v>
      </c>
      <c r="C1069" s="4">
        <v>45131</v>
      </c>
      <c r="D1069" s="4">
        <v>45131</v>
      </c>
      <c r="E1069" s="5">
        <v>11.35</v>
      </c>
      <c r="F1069" s="5">
        <v>11.35</v>
      </c>
      <c r="G1069" s="6">
        <f>F1069-E1069</f>
        <v>0</v>
      </c>
    </row>
    <row r="1070" spans="1:11" x14ac:dyDescent="0.3">
      <c r="A1070" s="1" t="s">
        <v>404</v>
      </c>
      <c r="B1070" s="1" t="s">
        <v>2749</v>
      </c>
      <c r="C1070" s="4">
        <v>45131</v>
      </c>
      <c r="D1070" s="4">
        <v>45131</v>
      </c>
      <c r="E1070" s="5">
        <v>228</v>
      </c>
      <c r="F1070" s="5">
        <v>228</v>
      </c>
      <c r="G1070" s="6">
        <f>F1070-E1070</f>
        <v>0</v>
      </c>
    </row>
    <row r="1071" spans="1:11" x14ac:dyDescent="0.3">
      <c r="A1071" s="1" t="s">
        <v>661</v>
      </c>
      <c r="B1071" s="1" t="s">
        <v>2992</v>
      </c>
      <c r="C1071" s="4">
        <v>45131</v>
      </c>
      <c r="D1071" s="4">
        <v>45131</v>
      </c>
      <c r="E1071" s="5">
        <v>250</v>
      </c>
      <c r="F1071" s="5">
        <v>250</v>
      </c>
      <c r="G1071" s="6">
        <f>F1071-E1071</f>
        <v>0</v>
      </c>
    </row>
    <row r="1072" spans="1:11" x14ac:dyDescent="0.3">
      <c r="A1072" s="1" t="s">
        <v>745</v>
      </c>
      <c r="B1072" s="1" t="s">
        <v>3067</v>
      </c>
      <c r="C1072" s="4">
        <v>45131</v>
      </c>
      <c r="D1072" s="4">
        <v>45131</v>
      </c>
      <c r="E1072" s="5">
        <v>1000</v>
      </c>
      <c r="F1072" s="5">
        <v>1000</v>
      </c>
      <c r="G1072" s="6">
        <f>F1072-E1072</f>
        <v>0</v>
      </c>
    </row>
    <row r="1073" spans="1:7" x14ac:dyDescent="0.3">
      <c r="A1073" s="1" t="s">
        <v>942</v>
      </c>
      <c r="B1073" s="1" t="s">
        <v>3241</v>
      </c>
      <c r="C1073" s="4">
        <v>45131</v>
      </c>
      <c r="D1073" s="4">
        <v>45131</v>
      </c>
      <c r="E1073" s="5">
        <v>522.29999999999995</v>
      </c>
      <c r="F1073" s="5">
        <v>522.29999999999995</v>
      </c>
      <c r="G1073" s="6">
        <f>F1073-E1073</f>
        <v>0</v>
      </c>
    </row>
    <row r="1074" spans="1:7" x14ac:dyDescent="0.3">
      <c r="A1074" s="1" t="s">
        <v>1034</v>
      </c>
      <c r="B1074" s="1" t="s">
        <v>3326</v>
      </c>
      <c r="C1074" s="4">
        <v>45131</v>
      </c>
      <c r="D1074" s="4">
        <v>45131</v>
      </c>
      <c r="E1074" s="5">
        <v>386.88</v>
      </c>
      <c r="F1074" s="5">
        <v>386.88</v>
      </c>
      <c r="G1074" s="6">
        <f>F1074-E1074</f>
        <v>0</v>
      </c>
    </row>
    <row r="1075" spans="1:7" x14ac:dyDescent="0.3">
      <c r="A1075" s="1" t="s">
        <v>1463</v>
      </c>
      <c r="B1075" s="1" t="s">
        <v>3721</v>
      </c>
      <c r="C1075" s="4">
        <v>45131</v>
      </c>
      <c r="D1075" s="4">
        <v>45131</v>
      </c>
      <c r="E1075" s="5">
        <v>2021.94</v>
      </c>
      <c r="F1075" s="5">
        <v>2021.94</v>
      </c>
      <c r="G1075" s="6">
        <f>F1075-E1075</f>
        <v>0</v>
      </c>
    </row>
    <row r="1076" spans="1:7" x14ac:dyDescent="0.3">
      <c r="A1076" s="1" t="s">
        <v>0</v>
      </c>
      <c r="B1076" s="1" t="s">
        <v>1644</v>
      </c>
      <c r="C1076" s="4">
        <v>45128</v>
      </c>
      <c r="D1076" s="4">
        <v>45128</v>
      </c>
      <c r="E1076" s="5">
        <v>15.99</v>
      </c>
      <c r="F1076" s="5">
        <v>15.99</v>
      </c>
      <c r="G1076" s="6">
        <f>F1076-E1076</f>
        <v>0</v>
      </c>
    </row>
    <row r="1077" spans="1:7" x14ac:dyDescent="0.3">
      <c r="A1077" s="1" t="s">
        <v>71</v>
      </c>
      <c r="B1077" s="1" t="s">
        <v>2426</v>
      </c>
      <c r="C1077" s="4">
        <v>45128</v>
      </c>
      <c r="D1077" s="4">
        <v>45128</v>
      </c>
      <c r="E1077" s="5">
        <v>23797.5</v>
      </c>
      <c r="F1077" s="5">
        <v>23797.5</v>
      </c>
      <c r="G1077" s="6">
        <f>F1077-E1077</f>
        <v>0</v>
      </c>
    </row>
    <row r="1078" spans="1:7" x14ac:dyDescent="0.3">
      <c r="A1078" s="1" t="s">
        <v>868</v>
      </c>
      <c r="B1078" s="1" t="s">
        <v>3174</v>
      </c>
      <c r="C1078" s="4">
        <v>45128</v>
      </c>
      <c r="D1078" s="4">
        <v>45128</v>
      </c>
      <c r="E1078" s="5">
        <v>523</v>
      </c>
      <c r="F1078" s="5">
        <v>523</v>
      </c>
      <c r="G1078" s="6">
        <f>F1078-E1078</f>
        <v>0</v>
      </c>
    </row>
    <row r="1079" spans="1:7" x14ac:dyDescent="0.3">
      <c r="A1079" s="1" t="s">
        <v>37</v>
      </c>
      <c r="B1079" s="1" t="s">
        <v>2390</v>
      </c>
      <c r="C1079" s="4">
        <v>45127</v>
      </c>
      <c r="D1079" s="4">
        <v>45127</v>
      </c>
      <c r="E1079" s="5">
        <v>5813.56</v>
      </c>
      <c r="F1079" s="5">
        <v>0</v>
      </c>
      <c r="G1079" s="6">
        <f>F1079-E1079</f>
        <v>-5813.56</v>
      </c>
    </row>
    <row r="1080" spans="1:7" x14ac:dyDescent="0.3">
      <c r="A1080" s="1" t="s">
        <v>467</v>
      </c>
      <c r="B1080" s="1" t="s">
        <v>2813</v>
      </c>
      <c r="C1080" s="4">
        <v>45127</v>
      </c>
      <c r="D1080" s="4">
        <v>45127</v>
      </c>
      <c r="E1080" s="5">
        <v>5520</v>
      </c>
      <c r="F1080" s="5">
        <v>0</v>
      </c>
      <c r="G1080" s="6">
        <f>F1080-E1080</f>
        <v>-5520</v>
      </c>
    </row>
    <row r="1081" spans="1:7" x14ac:dyDescent="0.3">
      <c r="A1081" s="1" t="s">
        <v>1328</v>
      </c>
      <c r="B1081" s="1" t="s">
        <v>3601</v>
      </c>
      <c r="C1081" s="4">
        <v>45127</v>
      </c>
      <c r="D1081" s="4">
        <v>45127</v>
      </c>
      <c r="E1081" s="5">
        <v>350</v>
      </c>
      <c r="F1081" s="5">
        <v>350</v>
      </c>
      <c r="G1081" s="6">
        <f>F1081-E1081</f>
        <v>0</v>
      </c>
    </row>
    <row r="1082" spans="1:7" x14ac:dyDescent="0.3">
      <c r="A1082" s="1" t="s">
        <v>1618</v>
      </c>
      <c r="B1082" s="1" t="s">
        <v>3853</v>
      </c>
      <c r="C1082" s="4">
        <v>45127</v>
      </c>
      <c r="D1082" s="4">
        <v>45127</v>
      </c>
      <c r="E1082" s="5">
        <v>691.2</v>
      </c>
      <c r="F1082" s="5">
        <v>691.2</v>
      </c>
      <c r="G1082" s="6">
        <f>F1082-E1082</f>
        <v>0</v>
      </c>
    </row>
    <row r="1083" spans="1:7" x14ac:dyDescent="0.3">
      <c r="A1083" s="1" t="s">
        <v>393</v>
      </c>
      <c r="B1083" s="1" t="s">
        <v>2737</v>
      </c>
      <c r="C1083" s="4">
        <v>45126</v>
      </c>
      <c r="D1083" s="4">
        <v>45126</v>
      </c>
      <c r="E1083" s="5">
        <v>695</v>
      </c>
      <c r="F1083" s="5">
        <v>695</v>
      </c>
      <c r="G1083" s="6">
        <f>F1083-E1083</f>
        <v>0</v>
      </c>
    </row>
    <row r="1084" spans="1:7" x14ac:dyDescent="0.3">
      <c r="A1084" s="1" t="s">
        <v>620</v>
      </c>
      <c r="B1084" s="1" t="s">
        <v>2953</v>
      </c>
      <c r="C1084" s="4">
        <v>45126</v>
      </c>
      <c r="D1084" s="4">
        <v>45126</v>
      </c>
      <c r="E1084" s="5">
        <v>2266.64</v>
      </c>
      <c r="F1084" s="5">
        <v>2266.64</v>
      </c>
      <c r="G1084" s="6">
        <f>F1084-E1084</f>
        <v>0</v>
      </c>
    </row>
    <row r="1085" spans="1:7" x14ac:dyDescent="0.3">
      <c r="A1085" s="1" t="s">
        <v>1295</v>
      </c>
      <c r="B1085" s="1" t="s">
        <v>3572</v>
      </c>
      <c r="C1085" s="4">
        <v>45126</v>
      </c>
      <c r="D1085" s="4">
        <v>45126</v>
      </c>
      <c r="E1085" s="5">
        <v>1335.37</v>
      </c>
      <c r="F1085" s="5">
        <v>1425.36</v>
      </c>
      <c r="G1085" s="6">
        <f>F1085-E1085</f>
        <v>89.990000000000009</v>
      </c>
    </row>
    <row r="1086" spans="1:7" x14ac:dyDescent="0.3">
      <c r="A1086" s="1" t="s">
        <v>0</v>
      </c>
      <c r="B1086" s="1" t="s">
        <v>2071</v>
      </c>
      <c r="C1086" s="4">
        <v>45125</v>
      </c>
      <c r="D1086" s="4">
        <v>45125</v>
      </c>
      <c r="E1086" s="5">
        <v>13.55</v>
      </c>
      <c r="F1086" s="5">
        <v>13.55</v>
      </c>
      <c r="G1086" s="6">
        <f>F1086-E1086</f>
        <v>0</v>
      </c>
    </row>
    <row r="1087" spans="1:7" x14ac:dyDescent="0.3">
      <c r="A1087" s="1" t="s">
        <v>0</v>
      </c>
      <c r="B1087" s="1" t="s">
        <v>2073</v>
      </c>
      <c r="C1087" s="4">
        <v>45125</v>
      </c>
      <c r="D1087" s="4">
        <v>45125</v>
      </c>
      <c r="E1087" s="5">
        <v>488</v>
      </c>
      <c r="F1087" s="5">
        <v>488</v>
      </c>
      <c r="G1087" s="6">
        <f>F1087-E1087</f>
        <v>0</v>
      </c>
    </row>
    <row r="1088" spans="1:7" x14ac:dyDescent="0.3">
      <c r="A1088" s="1" t="s">
        <v>0</v>
      </c>
      <c r="B1088" s="1" t="s">
        <v>1751</v>
      </c>
      <c r="C1088" s="4">
        <v>45125</v>
      </c>
      <c r="D1088" s="4">
        <v>45125</v>
      </c>
      <c r="E1088" s="5">
        <v>64</v>
      </c>
      <c r="F1088" s="5">
        <v>64</v>
      </c>
      <c r="G1088" s="6">
        <f>F1088-E1088</f>
        <v>0</v>
      </c>
    </row>
    <row r="1089" spans="1:7" x14ac:dyDescent="0.3">
      <c r="A1089" s="1" t="s">
        <v>0</v>
      </c>
      <c r="B1089" s="1" t="s">
        <v>1694</v>
      </c>
      <c r="C1089" s="4">
        <v>45125</v>
      </c>
      <c r="D1089" s="4">
        <v>45125</v>
      </c>
      <c r="E1089" s="5">
        <v>54.2</v>
      </c>
      <c r="F1089" s="5">
        <v>54.2</v>
      </c>
      <c r="G1089" s="6">
        <f>F1089-E1089</f>
        <v>0</v>
      </c>
    </row>
    <row r="1090" spans="1:7" x14ac:dyDescent="0.3">
      <c r="A1090" s="1" t="s">
        <v>0</v>
      </c>
      <c r="B1090" s="1" t="s">
        <v>1751</v>
      </c>
      <c r="C1090" s="4">
        <v>45125</v>
      </c>
      <c r="D1090" s="4">
        <v>45125</v>
      </c>
      <c r="E1090" s="5">
        <v>16</v>
      </c>
      <c r="F1090" s="5">
        <v>16</v>
      </c>
      <c r="G1090" s="6">
        <f>F1090-E1090</f>
        <v>0</v>
      </c>
    </row>
    <row r="1091" spans="1:7" x14ac:dyDescent="0.3">
      <c r="A1091" s="1" t="s">
        <v>0</v>
      </c>
      <c r="B1091" s="1" t="s">
        <v>2071</v>
      </c>
      <c r="C1091" s="4">
        <v>45125</v>
      </c>
      <c r="D1091" s="4">
        <v>45125</v>
      </c>
      <c r="E1091" s="5">
        <v>39.67</v>
      </c>
      <c r="F1091" s="5">
        <v>39.67</v>
      </c>
      <c r="G1091" s="6">
        <f>F1091-E1091</f>
        <v>0</v>
      </c>
    </row>
    <row r="1092" spans="1:7" x14ac:dyDescent="0.3">
      <c r="A1092" s="1" t="s">
        <v>0</v>
      </c>
      <c r="B1092" s="1" t="s">
        <v>1656</v>
      </c>
      <c r="C1092" s="4">
        <v>45125</v>
      </c>
      <c r="D1092" s="4">
        <v>45125</v>
      </c>
      <c r="E1092" s="5">
        <v>15</v>
      </c>
      <c r="F1092" s="5">
        <v>15</v>
      </c>
      <c r="G1092" s="6">
        <f>F1092-E1092</f>
        <v>0</v>
      </c>
    </row>
    <row r="1093" spans="1:7" x14ac:dyDescent="0.3">
      <c r="A1093" s="1" t="s">
        <v>129</v>
      </c>
      <c r="B1093" s="1" t="s">
        <v>2483</v>
      </c>
      <c r="C1093" s="4">
        <v>45125</v>
      </c>
      <c r="D1093" s="4">
        <v>45125</v>
      </c>
      <c r="E1093" s="5">
        <v>220</v>
      </c>
      <c r="F1093" s="5">
        <v>220</v>
      </c>
      <c r="G1093" s="6">
        <f>F1093-E1093</f>
        <v>0</v>
      </c>
    </row>
    <row r="1094" spans="1:7" x14ac:dyDescent="0.3">
      <c r="A1094" s="1" t="s">
        <v>130</v>
      </c>
      <c r="B1094" s="1" t="s">
        <v>2484</v>
      </c>
      <c r="C1094" s="4">
        <v>45125</v>
      </c>
      <c r="D1094" s="4">
        <v>45125</v>
      </c>
      <c r="E1094" s="5">
        <v>136.83000000000001</v>
      </c>
      <c r="F1094" s="5">
        <v>136.83000000000001</v>
      </c>
      <c r="G1094" s="6">
        <f>F1094-E1094</f>
        <v>0</v>
      </c>
    </row>
    <row r="1095" spans="1:7" x14ac:dyDescent="0.3">
      <c r="A1095" s="1" t="s">
        <v>201</v>
      </c>
      <c r="B1095" s="1" t="s">
        <v>2553</v>
      </c>
      <c r="C1095" s="4">
        <v>45125</v>
      </c>
      <c r="D1095" s="4">
        <v>45125</v>
      </c>
      <c r="E1095" s="5">
        <v>3029.6</v>
      </c>
      <c r="F1095" s="5">
        <v>3029.6</v>
      </c>
      <c r="G1095" s="6">
        <f>F1095-E1095</f>
        <v>0</v>
      </c>
    </row>
    <row r="1096" spans="1:7" x14ac:dyDescent="0.3">
      <c r="A1096" s="1" t="s">
        <v>483</v>
      </c>
      <c r="B1096" s="1" t="s">
        <v>2829</v>
      </c>
      <c r="C1096" s="4">
        <v>45125</v>
      </c>
      <c r="D1096" s="4">
        <v>45125</v>
      </c>
      <c r="E1096" s="5">
        <v>2950</v>
      </c>
      <c r="F1096" s="5">
        <v>2950</v>
      </c>
      <c r="G1096" s="6">
        <f>F1096-E1096</f>
        <v>0</v>
      </c>
    </row>
    <row r="1097" spans="1:7" x14ac:dyDescent="0.3">
      <c r="A1097" s="1" t="s">
        <v>901</v>
      </c>
      <c r="B1097" s="1" t="s">
        <v>2906</v>
      </c>
      <c r="C1097" s="4">
        <v>45125</v>
      </c>
      <c r="D1097" s="4">
        <v>45125</v>
      </c>
      <c r="E1097" s="5">
        <v>528</v>
      </c>
      <c r="F1097" s="5">
        <v>528</v>
      </c>
      <c r="G1097" s="6">
        <f>F1097-E1097</f>
        <v>0</v>
      </c>
    </row>
    <row r="1098" spans="1:7" x14ac:dyDescent="0.3">
      <c r="A1098" s="1" t="s">
        <v>1014</v>
      </c>
      <c r="B1098" s="1" t="s">
        <v>2682</v>
      </c>
      <c r="C1098" s="4">
        <v>45125</v>
      </c>
      <c r="D1098" s="4">
        <v>45125</v>
      </c>
      <c r="E1098" s="5">
        <v>2912.3</v>
      </c>
      <c r="F1098" s="5">
        <v>2912.3</v>
      </c>
      <c r="G1098" s="6">
        <f>F1098-E1098</f>
        <v>0</v>
      </c>
    </row>
    <row r="1099" spans="1:7" x14ac:dyDescent="0.3">
      <c r="A1099" s="1" t="s">
        <v>1462</v>
      </c>
      <c r="B1099" s="1" t="s">
        <v>3720</v>
      </c>
      <c r="C1099" s="4">
        <v>45125</v>
      </c>
      <c r="D1099" s="4">
        <v>45125</v>
      </c>
      <c r="E1099" s="5">
        <v>568.91999999999996</v>
      </c>
      <c r="F1099" s="5">
        <v>568.91999999999996</v>
      </c>
      <c r="G1099" s="6">
        <f>F1099-E1099</f>
        <v>0</v>
      </c>
    </row>
    <row r="1100" spans="1:7" x14ac:dyDescent="0.3">
      <c r="A1100" s="1" t="s">
        <v>1489</v>
      </c>
      <c r="B1100" s="1" t="s">
        <v>2682</v>
      </c>
      <c r="C1100" s="4">
        <v>45125</v>
      </c>
      <c r="D1100" s="4">
        <v>45125</v>
      </c>
      <c r="E1100" s="5">
        <v>398</v>
      </c>
      <c r="F1100" s="5">
        <v>398</v>
      </c>
      <c r="G1100" s="6">
        <f>F1100-E1100</f>
        <v>0</v>
      </c>
    </row>
    <row r="1101" spans="1:7" x14ac:dyDescent="0.3">
      <c r="A1101" s="1" t="s">
        <v>1612</v>
      </c>
      <c r="B1101" s="1" t="s">
        <v>2474</v>
      </c>
      <c r="C1101" s="4">
        <v>45125</v>
      </c>
      <c r="D1101" s="4">
        <v>45125</v>
      </c>
      <c r="E1101" s="5">
        <v>4944.3999999999996</v>
      </c>
      <c r="F1101" s="5">
        <v>2918.4</v>
      </c>
      <c r="G1101" s="6">
        <f>F1101-E1101</f>
        <v>-2025.9999999999995</v>
      </c>
    </row>
    <row r="1102" spans="1:7" x14ac:dyDescent="0.3">
      <c r="A1102" s="1" t="s">
        <v>0</v>
      </c>
      <c r="B1102" s="1" t="s">
        <v>2070</v>
      </c>
      <c r="C1102" s="4">
        <v>45124</v>
      </c>
      <c r="D1102" s="4">
        <v>45124</v>
      </c>
      <c r="E1102" s="5">
        <v>92.72</v>
      </c>
      <c r="F1102" s="5">
        <v>92.72</v>
      </c>
      <c r="G1102" s="6">
        <f>F1102-E1102</f>
        <v>0</v>
      </c>
    </row>
    <row r="1103" spans="1:7" x14ac:dyDescent="0.3">
      <c r="A1103" s="1" t="s">
        <v>145</v>
      </c>
      <c r="B1103" s="1" t="s">
        <v>2499</v>
      </c>
      <c r="C1103" s="4">
        <v>45124</v>
      </c>
      <c r="D1103" s="4">
        <v>45124</v>
      </c>
      <c r="E1103" s="5">
        <v>616.6</v>
      </c>
      <c r="F1103" s="5">
        <v>616.6</v>
      </c>
      <c r="G1103" s="6">
        <f>F1103-E1103</f>
        <v>0</v>
      </c>
    </row>
    <row r="1104" spans="1:7" x14ac:dyDescent="0.3">
      <c r="A1104" s="1" t="s">
        <v>244</v>
      </c>
      <c r="B1104" s="1" t="s">
        <v>2595</v>
      </c>
      <c r="C1104" s="4">
        <v>45124</v>
      </c>
      <c r="D1104" s="4">
        <v>45124</v>
      </c>
      <c r="E1104" s="5">
        <v>519.66999999999996</v>
      </c>
      <c r="F1104" s="5">
        <v>519.66999999999996</v>
      </c>
      <c r="G1104" s="6">
        <f>F1104-E1104</f>
        <v>0</v>
      </c>
    </row>
    <row r="1105" spans="1:7" x14ac:dyDescent="0.3">
      <c r="A1105" s="1" t="s">
        <v>337</v>
      </c>
      <c r="B1105" s="1" t="s">
        <v>2683</v>
      </c>
      <c r="C1105" s="4">
        <v>45124</v>
      </c>
      <c r="D1105" s="4">
        <v>45124</v>
      </c>
      <c r="E1105" s="5">
        <v>12959</v>
      </c>
      <c r="F1105" s="5">
        <v>12959</v>
      </c>
      <c r="G1105" s="6">
        <f>F1105-E1105</f>
        <v>0</v>
      </c>
    </row>
    <row r="1106" spans="1:7" x14ac:dyDescent="0.3">
      <c r="A1106" s="1" t="s">
        <v>894</v>
      </c>
      <c r="B1106" s="1" t="s">
        <v>3198</v>
      </c>
      <c r="C1106" s="4">
        <v>45124</v>
      </c>
      <c r="D1106" s="4">
        <v>45124</v>
      </c>
      <c r="E1106" s="5">
        <v>3697.03</v>
      </c>
      <c r="F1106" s="5">
        <v>3697.03</v>
      </c>
      <c r="G1106" s="6">
        <f>F1106-E1106</f>
        <v>0</v>
      </c>
    </row>
    <row r="1107" spans="1:7" x14ac:dyDescent="0.3">
      <c r="A1107" s="1" t="s">
        <v>936</v>
      </c>
      <c r="B1107" s="1" t="s">
        <v>3235</v>
      </c>
      <c r="C1107" s="4">
        <v>45124</v>
      </c>
      <c r="D1107" s="4">
        <v>45124</v>
      </c>
      <c r="E1107" s="5">
        <v>657.9</v>
      </c>
      <c r="F1107" s="5">
        <v>657.9</v>
      </c>
      <c r="G1107" s="6">
        <f>F1107-E1107</f>
        <v>0</v>
      </c>
    </row>
    <row r="1108" spans="1:7" x14ac:dyDescent="0.3">
      <c r="A1108" s="1" t="s">
        <v>1367</v>
      </c>
      <c r="B1108" s="1" t="s">
        <v>3636</v>
      </c>
      <c r="C1108" s="4">
        <v>45124</v>
      </c>
      <c r="D1108" s="4">
        <v>45124</v>
      </c>
      <c r="E1108" s="5">
        <v>679</v>
      </c>
      <c r="F1108" s="5">
        <v>679</v>
      </c>
      <c r="G1108" s="6">
        <f>F1108-E1108</f>
        <v>0</v>
      </c>
    </row>
    <row r="1109" spans="1:7" x14ac:dyDescent="0.3">
      <c r="A1109" s="1" t="s">
        <v>1429</v>
      </c>
      <c r="B1109" s="1" t="s">
        <v>2629</v>
      </c>
      <c r="C1109" s="4">
        <v>45124</v>
      </c>
      <c r="D1109" s="4">
        <v>45124</v>
      </c>
      <c r="E1109" s="5">
        <v>472.44</v>
      </c>
      <c r="F1109" s="5">
        <v>472.44</v>
      </c>
      <c r="G1109" s="6">
        <f>F1109-E1109</f>
        <v>0</v>
      </c>
    </row>
    <row r="1110" spans="1:7" x14ac:dyDescent="0.3">
      <c r="A1110" s="1" t="s">
        <v>1447</v>
      </c>
      <c r="B1110" s="1" t="s">
        <v>3704</v>
      </c>
      <c r="C1110" s="4">
        <v>45124</v>
      </c>
      <c r="D1110" s="4">
        <v>45124</v>
      </c>
      <c r="E1110" s="5">
        <v>1751</v>
      </c>
      <c r="F1110" s="5">
        <v>0</v>
      </c>
      <c r="G1110" s="6">
        <f>F1110-E1110</f>
        <v>-1751</v>
      </c>
    </row>
    <row r="1111" spans="1:7" x14ac:dyDescent="0.3">
      <c r="A1111" s="1" t="s">
        <v>1482</v>
      </c>
      <c r="B1111" s="1" t="s">
        <v>3739</v>
      </c>
      <c r="C1111" s="4">
        <v>45124</v>
      </c>
      <c r="D1111" s="4">
        <v>45124</v>
      </c>
      <c r="E1111" s="5">
        <v>1677.13</v>
      </c>
      <c r="F1111" s="5">
        <v>1677.13</v>
      </c>
      <c r="G1111" s="6">
        <f>F1111-E1111</f>
        <v>0</v>
      </c>
    </row>
    <row r="1112" spans="1:7" x14ac:dyDescent="0.3">
      <c r="A1112" s="1" t="s">
        <v>44</v>
      </c>
      <c r="B1112" s="1" t="s">
        <v>2399</v>
      </c>
      <c r="C1112" s="4">
        <v>44942</v>
      </c>
      <c r="D1112" s="4">
        <v>45123</v>
      </c>
      <c r="E1112" s="5">
        <v>137808.1</v>
      </c>
      <c r="F1112" s="5">
        <v>137808.12</v>
      </c>
      <c r="G1112" s="6">
        <f>F1112-E1112</f>
        <v>1.9999999989522621E-2</v>
      </c>
    </row>
    <row r="1113" spans="1:7" x14ac:dyDescent="0.3">
      <c r="A1113" s="1" t="s">
        <v>0</v>
      </c>
      <c r="B1113" s="1" t="s">
        <v>2084</v>
      </c>
      <c r="C1113" s="4">
        <v>45122</v>
      </c>
      <c r="D1113" s="4">
        <v>45122</v>
      </c>
      <c r="E1113" s="5">
        <v>80.52</v>
      </c>
      <c r="F1113" s="5">
        <v>80.52</v>
      </c>
      <c r="G1113" s="6">
        <f>F1113-E1113</f>
        <v>0</v>
      </c>
    </row>
    <row r="1114" spans="1:7" x14ac:dyDescent="0.3">
      <c r="A1114" s="1" t="s">
        <v>0</v>
      </c>
      <c r="B1114" s="1" t="s">
        <v>2058</v>
      </c>
      <c r="C1114" s="4">
        <v>45121</v>
      </c>
      <c r="D1114" s="4">
        <v>45121</v>
      </c>
      <c r="E1114" s="5">
        <v>14.9</v>
      </c>
      <c r="F1114" s="5">
        <v>14.9</v>
      </c>
      <c r="G1114" s="6">
        <f>F1114-E1114</f>
        <v>0</v>
      </c>
    </row>
    <row r="1115" spans="1:7" x14ac:dyDescent="0.3">
      <c r="A1115" s="1" t="s">
        <v>0</v>
      </c>
      <c r="B1115" s="1" t="s">
        <v>2059</v>
      </c>
      <c r="C1115" s="4">
        <v>45121</v>
      </c>
      <c r="D1115" s="4">
        <v>45121</v>
      </c>
      <c r="E1115" s="5">
        <v>36.79</v>
      </c>
      <c r="F1115" s="5">
        <v>36.79</v>
      </c>
      <c r="G1115" s="6">
        <f>F1115-E1115</f>
        <v>0</v>
      </c>
    </row>
    <row r="1116" spans="1:7" x14ac:dyDescent="0.3">
      <c r="A1116" s="1" t="s">
        <v>0</v>
      </c>
      <c r="B1116" s="1" t="s">
        <v>2060</v>
      </c>
      <c r="C1116" s="4">
        <v>45121</v>
      </c>
      <c r="D1116" s="4">
        <v>45121</v>
      </c>
      <c r="E1116" s="5">
        <v>18.899999999999999</v>
      </c>
      <c r="F1116" s="5">
        <v>18.899999999999999</v>
      </c>
      <c r="G1116" s="6">
        <f>F1116-E1116</f>
        <v>0</v>
      </c>
    </row>
    <row r="1117" spans="1:7" x14ac:dyDescent="0.3">
      <c r="A1117" s="1" t="s">
        <v>0</v>
      </c>
      <c r="B1117" s="1" t="s">
        <v>2061</v>
      </c>
      <c r="C1117" s="4">
        <v>45121</v>
      </c>
      <c r="D1117" s="4">
        <v>45121</v>
      </c>
      <c r="E1117" s="5">
        <v>60.69</v>
      </c>
      <c r="F1117" s="5">
        <v>60.69</v>
      </c>
      <c r="G1117" s="6">
        <f>F1117-E1117</f>
        <v>0</v>
      </c>
    </row>
    <row r="1118" spans="1:7" x14ac:dyDescent="0.3">
      <c r="A1118" s="1" t="s">
        <v>0</v>
      </c>
      <c r="B1118" s="1" t="s">
        <v>2062</v>
      </c>
      <c r="C1118" s="4">
        <v>45121</v>
      </c>
      <c r="D1118" s="4">
        <v>45121</v>
      </c>
      <c r="E1118" s="5">
        <v>24.15</v>
      </c>
      <c r="F1118" s="5">
        <v>24.15</v>
      </c>
      <c r="G1118" s="6">
        <f>F1118-E1118</f>
        <v>0</v>
      </c>
    </row>
    <row r="1119" spans="1:7" x14ac:dyDescent="0.3">
      <c r="A1119" s="1" t="s">
        <v>0</v>
      </c>
      <c r="B1119" s="1" t="s">
        <v>2063</v>
      </c>
      <c r="C1119" s="4">
        <v>45121</v>
      </c>
      <c r="D1119" s="4">
        <v>45121</v>
      </c>
      <c r="E1119" s="5">
        <v>5</v>
      </c>
      <c r="F1119" s="5">
        <v>5</v>
      </c>
      <c r="G1119" s="6">
        <f>F1119-E1119</f>
        <v>0</v>
      </c>
    </row>
    <row r="1120" spans="1:7" x14ac:dyDescent="0.3">
      <c r="A1120" s="1" t="s">
        <v>0</v>
      </c>
      <c r="B1120" s="1" t="s">
        <v>1643</v>
      </c>
      <c r="C1120" s="4">
        <v>45121</v>
      </c>
      <c r="D1120" s="4">
        <v>45121</v>
      </c>
      <c r="E1120" s="5">
        <v>58.74</v>
      </c>
      <c r="F1120" s="5">
        <v>58.74</v>
      </c>
      <c r="G1120" s="6">
        <f>F1120-E1120</f>
        <v>0</v>
      </c>
    </row>
    <row r="1121" spans="1:7" x14ac:dyDescent="0.3">
      <c r="A1121" s="1" t="s">
        <v>0</v>
      </c>
      <c r="B1121" s="1" t="s">
        <v>2064</v>
      </c>
      <c r="C1121" s="4">
        <v>45121</v>
      </c>
      <c r="D1121" s="4">
        <v>45121</v>
      </c>
      <c r="E1121" s="5">
        <v>16.3</v>
      </c>
      <c r="F1121" s="5">
        <v>16.3</v>
      </c>
      <c r="G1121" s="6">
        <f>F1121-E1121</f>
        <v>0</v>
      </c>
    </row>
    <row r="1122" spans="1:7" x14ac:dyDescent="0.3">
      <c r="A1122" s="1" t="s">
        <v>0</v>
      </c>
      <c r="B1122" s="1" t="s">
        <v>2065</v>
      </c>
      <c r="C1122" s="4">
        <v>45121</v>
      </c>
      <c r="D1122" s="4">
        <v>45121</v>
      </c>
      <c r="E1122" s="5">
        <v>75.5</v>
      </c>
      <c r="F1122" s="5">
        <v>75.5</v>
      </c>
      <c r="G1122" s="6">
        <f>F1122-E1122</f>
        <v>0</v>
      </c>
    </row>
    <row r="1123" spans="1:7" x14ac:dyDescent="0.3">
      <c r="A1123" s="1" t="s">
        <v>0</v>
      </c>
      <c r="B1123" s="1" t="s">
        <v>2066</v>
      </c>
      <c r="C1123" s="4">
        <v>45121</v>
      </c>
      <c r="D1123" s="4">
        <v>45121</v>
      </c>
      <c r="E1123" s="5">
        <v>6</v>
      </c>
      <c r="F1123" s="5">
        <v>6</v>
      </c>
      <c r="G1123" s="6">
        <f>F1123-E1123</f>
        <v>0</v>
      </c>
    </row>
    <row r="1124" spans="1:7" x14ac:dyDescent="0.3">
      <c r="A1124" s="1" t="s">
        <v>0</v>
      </c>
      <c r="B1124" s="1" t="s">
        <v>2067</v>
      </c>
      <c r="C1124" s="4">
        <v>45121</v>
      </c>
      <c r="D1124" s="4">
        <v>45121</v>
      </c>
      <c r="E1124" s="5">
        <v>78.81</v>
      </c>
      <c r="F1124" s="5">
        <v>78.81</v>
      </c>
      <c r="G1124" s="6">
        <f>F1124-E1124</f>
        <v>0</v>
      </c>
    </row>
    <row r="1125" spans="1:7" x14ac:dyDescent="0.3">
      <c r="A1125" s="1" t="s">
        <v>0</v>
      </c>
      <c r="B1125" s="1" t="s">
        <v>2068</v>
      </c>
      <c r="C1125" s="4">
        <v>45121</v>
      </c>
      <c r="D1125" s="4">
        <v>45121</v>
      </c>
      <c r="E1125" s="5">
        <v>18.87</v>
      </c>
      <c r="F1125" s="5">
        <v>18.87</v>
      </c>
      <c r="G1125" s="6">
        <f>F1125-E1125</f>
        <v>0</v>
      </c>
    </row>
    <row r="1126" spans="1:7" x14ac:dyDescent="0.3">
      <c r="A1126" s="1" t="s">
        <v>0</v>
      </c>
      <c r="B1126" s="1" t="s">
        <v>2069</v>
      </c>
      <c r="C1126" s="4">
        <v>45121</v>
      </c>
      <c r="D1126" s="4">
        <v>45121</v>
      </c>
      <c r="E1126" s="5">
        <v>21.85</v>
      </c>
      <c r="F1126" s="5">
        <v>21.85</v>
      </c>
      <c r="G1126" s="6">
        <f>F1126-E1126</f>
        <v>0</v>
      </c>
    </row>
    <row r="1127" spans="1:7" x14ac:dyDescent="0.3">
      <c r="A1127" s="1" t="s">
        <v>0</v>
      </c>
      <c r="B1127" s="1" t="s">
        <v>2074</v>
      </c>
      <c r="C1127" s="4">
        <v>45117</v>
      </c>
      <c r="D1127" s="4">
        <v>45121</v>
      </c>
      <c r="E1127" s="5">
        <v>400</v>
      </c>
      <c r="F1127" s="5">
        <v>400</v>
      </c>
      <c r="G1127" s="6">
        <f>F1127-E1127</f>
        <v>0</v>
      </c>
    </row>
    <row r="1128" spans="1:7" x14ac:dyDescent="0.3">
      <c r="A1128" s="1" t="s">
        <v>552</v>
      </c>
      <c r="B1128" s="1" t="s">
        <v>2890</v>
      </c>
      <c r="C1128" s="4">
        <v>45121</v>
      </c>
      <c r="D1128" s="4">
        <v>45121</v>
      </c>
      <c r="E1128" s="5">
        <v>4918.03</v>
      </c>
      <c r="F1128" s="5">
        <v>4918.03</v>
      </c>
      <c r="G1128" s="6">
        <f>F1128-E1128</f>
        <v>0</v>
      </c>
    </row>
    <row r="1129" spans="1:7" x14ac:dyDescent="0.3">
      <c r="A1129" s="1" t="s">
        <v>654</v>
      </c>
      <c r="B1129" s="1" t="s">
        <v>2985</v>
      </c>
      <c r="C1129" s="4">
        <v>45117</v>
      </c>
      <c r="D1129" s="4">
        <v>45121</v>
      </c>
      <c r="E1129" s="5">
        <v>982.18</v>
      </c>
      <c r="F1129" s="5">
        <v>982.18</v>
      </c>
      <c r="G1129" s="6">
        <f>F1129-E1129</f>
        <v>0</v>
      </c>
    </row>
    <row r="1130" spans="1:7" x14ac:dyDescent="0.3">
      <c r="A1130" s="1" t="s">
        <v>1142</v>
      </c>
      <c r="B1130" s="1" t="s">
        <v>3426</v>
      </c>
      <c r="C1130" s="4">
        <v>45117</v>
      </c>
      <c r="D1130" s="4">
        <v>45121</v>
      </c>
      <c r="E1130" s="5">
        <v>3880</v>
      </c>
      <c r="F1130" s="5">
        <v>3880</v>
      </c>
      <c r="G1130" s="6">
        <f>F1130-E1130</f>
        <v>0</v>
      </c>
    </row>
    <row r="1131" spans="1:7" x14ac:dyDescent="0.3">
      <c r="A1131" s="1" t="s">
        <v>1509</v>
      </c>
      <c r="B1131" s="1" t="s">
        <v>3760</v>
      </c>
      <c r="C1131" s="4">
        <v>45117</v>
      </c>
      <c r="D1131" s="4">
        <v>45121</v>
      </c>
      <c r="E1131" s="5">
        <v>2915.27</v>
      </c>
      <c r="F1131" s="5">
        <v>2915.27</v>
      </c>
      <c r="G1131" s="6">
        <f>F1131-E1131</f>
        <v>0</v>
      </c>
    </row>
    <row r="1132" spans="1:7" x14ac:dyDescent="0.3">
      <c r="A1132" s="1" t="s">
        <v>231</v>
      </c>
      <c r="B1132" s="1" t="s">
        <v>2583</v>
      </c>
      <c r="C1132" s="4">
        <v>45120</v>
      </c>
      <c r="D1132" s="4">
        <v>45120</v>
      </c>
      <c r="E1132" s="5">
        <v>430</v>
      </c>
      <c r="F1132" s="5">
        <v>430</v>
      </c>
      <c r="G1132" s="6">
        <f>F1132-E1132</f>
        <v>0</v>
      </c>
    </row>
    <row r="1133" spans="1:7" x14ac:dyDescent="0.3">
      <c r="A1133" s="1" t="s">
        <v>817</v>
      </c>
      <c r="B1133" s="1" t="s">
        <v>3132</v>
      </c>
      <c r="C1133" s="4">
        <v>45120</v>
      </c>
      <c r="D1133" s="4">
        <v>45120</v>
      </c>
      <c r="E1133" s="5">
        <v>305.60000000000002</v>
      </c>
      <c r="F1133" s="5">
        <v>305.60000000000002</v>
      </c>
      <c r="G1133" s="6">
        <f>F1133-E1133</f>
        <v>0</v>
      </c>
    </row>
    <row r="1134" spans="1:7" x14ac:dyDescent="0.3">
      <c r="A1134" s="1" t="s">
        <v>877</v>
      </c>
      <c r="B1134" s="1" t="s">
        <v>3183</v>
      </c>
      <c r="C1134" s="4">
        <v>45120</v>
      </c>
      <c r="D1134" s="4">
        <v>45120</v>
      </c>
      <c r="E1134" s="5">
        <v>2877</v>
      </c>
      <c r="F1134" s="5">
        <v>2877</v>
      </c>
      <c r="G1134" s="6">
        <f>F1134-E1134</f>
        <v>0</v>
      </c>
    </row>
    <row r="1135" spans="1:7" x14ac:dyDescent="0.3">
      <c r="A1135" s="1" t="s">
        <v>986</v>
      </c>
      <c r="B1135" s="1" t="s">
        <v>3282</v>
      </c>
      <c r="C1135" s="4">
        <v>45120</v>
      </c>
      <c r="D1135" s="4">
        <v>45120</v>
      </c>
      <c r="E1135" s="5">
        <v>1336.36</v>
      </c>
      <c r="F1135" s="5">
        <v>1336.36</v>
      </c>
      <c r="G1135" s="6">
        <f>F1135-E1135</f>
        <v>0</v>
      </c>
    </row>
    <row r="1136" spans="1:7" x14ac:dyDescent="0.3">
      <c r="A1136" s="1" t="s">
        <v>1350</v>
      </c>
      <c r="B1136" s="1" t="s">
        <v>3621</v>
      </c>
      <c r="C1136" s="4">
        <v>45120</v>
      </c>
      <c r="D1136" s="4">
        <v>45120</v>
      </c>
      <c r="E1136" s="5">
        <v>615.9</v>
      </c>
      <c r="F1136" s="5">
        <v>615.9</v>
      </c>
      <c r="G1136" s="6">
        <f>F1136-E1136</f>
        <v>0</v>
      </c>
    </row>
    <row r="1137" spans="1:7" x14ac:dyDescent="0.3">
      <c r="A1137" s="1" t="s">
        <v>1408</v>
      </c>
      <c r="B1137" s="1" t="s">
        <v>3672</v>
      </c>
      <c r="C1137" s="4">
        <v>45120</v>
      </c>
      <c r="D1137" s="4">
        <v>45120</v>
      </c>
      <c r="E1137" s="5">
        <v>2282.4</v>
      </c>
      <c r="F1137" s="5">
        <v>2282.4</v>
      </c>
      <c r="G1137" s="6">
        <f>F1137-E1137</f>
        <v>0</v>
      </c>
    </row>
    <row r="1138" spans="1:7" x14ac:dyDescent="0.3">
      <c r="A1138" s="1" t="s">
        <v>0</v>
      </c>
      <c r="B1138" s="1" t="s">
        <v>1644</v>
      </c>
      <c r="C1138" s="4">
        <v>45119</v>
      </c>
      <c r="D1138" s="4">
        <v>45119</v>
      </c>
      <c r="E1138" s="5">
        <v>52.9</v>
      </c>
      <c r="F1138" s="5">
        <v>52.9</v>
      </c>
      <c r="G1138" s="6">
        <f>F1138-E1138</f>
        <v>0</v>
      </c>
    </row>
    <row r="1139" spans="1:7" x14ac:dyDescent="0.3">
      <c r="A1139" s="1" t="s">
        <v>166</v>
      </c>
      <c r="B1139" s="1" t="s">
        <v>2520</v>
      </c>
      <c r="C1139" s="4">
        <v>45119</v>
      </c>
      <c r="D1139" s="4">
        <v>45119</v>
      </c>
      <c r="E1139" s="5">
        <v>3010</v>
      </c>
      <c r="F1139" s="5">
        <v>3010</v>
      </c>
      <c r="G1139" s="6">
        <f>F1139-E1139</f>
        <v>0</v>
      </c>
    </row>
    <row r="1140" spans="1:7" x14ac:dyDescent="0.3">
      <c r="A1140" s="1" t="s">
        <v>171</v>
      </c>
      <c r="B1140" s="1" t="s">
        <v>2524</v>
      </c>
      <c r="C1140" s="4">
        <v>45119</v>
      </c>
      <c r="D1140" s="4">
        <v>45119</v>
      </c>
      <c r="E1140" s="5">
        <v>2316.96</v>
      </c>
      <c r="F1140" s="5">
        <v>2316.96</v>
      </c>
      <c r="G1140" s="6">
        <f>F1140-E1140</f>
        <v>0</v>
      </c>
    </row>
    <row r="1141" spans="1:7" x14ac:dyDescent="0.3">
      <c r="A1141" s="1" t="s">
        <v>0</v>
      </c>
      <c r="B1141" s="1" t="s">
        <v>2055</v>
      </c>
      <c r="C1141" s="4">
        <v>45118</v>
      </c>
      <c r="D1141" s="4">
        <v>45118</v>
      </c>
      <c r="E1141" s="5">
        <v>66.8</v>
      </c>
      <c r="F1141" s="5">
        <v>66.8</v>
      </c>
      <c r="G1141" s="6">
        <f>F1141-E1141</f>
        <v>0</v>
      </c>
    </row>
    <row r="1142" spans="1:7" x14ac:dyDescent="0.3">
      <c r="A1142" s="1" t="s">
        <v>0</v>
      </c>
      <c r="B1142" s="1" t="s">
        <v>2056</v>
      </c>
      <c r="C1142" s="4">
        <v>45118</v>
      </c>
      <c r="D1142" s="4">
        <v>45118</v>
      </c>
      <c r="E1142" s="5">
        <v>30.82</v>
      </c>
      <c r="F1142" s="5">
        <v>30.82</v>
      </c>
      <c r="G1142" s="6">
        <f>F1142-E1142</f>
        <v>0</v>
      </c>
    </row>
    <row r="1143" spans="1:7" x14ac:dyDescent="0.3">
      <c r="A1143" s="1" t="s">
        <v>0</v>
      </c>
      <c r="B1143" s="1" t="s">
        <v>1751</v>
      </c>
      <c r="C1143" s="4">
        <v>45117</v>
      </c>
      <c r="D1143" s="4">
        <v>45117</v>
      </c>
      <c r="E1143" s="5">
        <v>34</v>
      </c>
      <c r="F1143" s="5">
        <v>34</v>
      </c>
      <c r="G1143" s="6">
        <f>F1143-E1143</f>
        <v>0</v>
      </c>
    </row>
    <row r="1144" spans="1:7" x14ac:dyDescent="0.3">
      <c r="A1144" s="1" t="s">
        <v>0</v>
      </c>
      <c r="B1144" s="1" t="s">
        <v>2047</v>
      </c>
      <c r="C1144" s="4">
        <v>45117</v>
      </c>
      <c r="D1144" s="4">
        <v>45117</v>
      </c>
      <c r="E1144" s="5">
        <v>335.4</v>
      </c>
      <c r="F1144" s="5">
        <v>335.4</v>
      </c>
      <c r="G1144" s="6">
        <f>F1144-E1144</f>
        <v>0</v>
      </c>
    </row>
    <row r="1145" spans="1:7" x14ac:dyDescent="0.3">
      <c r="A1145" s="1" t="s">
        <v>0</v>
      </c>
      <c r="B1145" s="1" t="s">
        <v>2048</v>
      </c>
      <c r="C1145" s="4">
        <v>45117</v>
      </c>
      <c r="D1145" s="4">
        <v>45117</v>
      </c>
      <c r="E1145" s="5">
        <v>59</v>
      </c>
      <c r="F1145" s="5">
        <v>59</v>
      </c>
      <c r="G1145" s="6">
        <f>F1145-E1145</f>
        <v>0</v>
      </c>
    </row>
    <row r="1146" spans="1:7" x14ac:dyDescent="0.3">
      <c r="A1146" s="1" t="s">
        <v>0</v>
      </c>
      <c r="B1146" s="1" t="s">
        <v>2049</v>
      </c>
      <c r="C1146" s="4">
        <v>45117</v>
      </c>
      <c r="D1146" s="4">
        <v>45117</v>
      </c>
      <c r="E1146" s="5">
        <v>51.1</v>
      </c>
      <c r="F1146" s="5">
        <v>51.1</v>
      </c>
      <c r="G1146" s="6">
        <f>F1146-E1146</f>
        <v>0</v>
      </c>
    </row>
    <row r="1147" spans="1:7" x14ac:dyDescent="0.3">
      <c r="A1147" s="1" t="s">
        <v>0</v>
      </c>
      <c r="B1147" s="1" t="s">
        <v>2050</v>
      </c>
      <c r="C1147" s="4">
        <v>45117</v>
      </c>
      <c r="D1147" s="4">
        <v>45117</v>
      </c>
      <c r="E1147" s="5">
        <v>18</v>
      </c>
      <c r="F1147" s="5">
        <v>18</v>
      </c>
      <c r="G1147" s="6">
        <f>F1147-E1147</f>
        <v>0</v>
      </c>
    </row>
    <row r="1148" spans="1:7" x14ac:dyDescent="0.3">
      <c r="A1148" s="1" t="s">
        <v>0</v>
      </c>
      <c r="B1148" s="1" t="s">
        <v>1696</v>
      </c>
      <c r="C1148" s="4">
        <v>45117</v>
      </c>
      <c r="D1148" s="4">
        <v>45117</v>
      </c>
      <c r="E1148" s="5">
        <v>25.8</v>
      </c>
      <c r="F1148" s="5">
        <v>25.8</v>
      </c>
      <c r="G1148" s="6">
        <f>F1148-E1148</f>
        <v>0</v>
      </c>
    </row>
    <row r="1149" spans="1:7" x14ac:dyDescent="0.3">
      <c r="A1149" s="1" t="s">
        <v>0</v>
      </c>
      <c r="B1149" s="1" t="s">
        <v>2051</v>
      </c>
      <c r="C1149" s="4">
        <v>45117</v>
      </c>
      <c r="D1149" s="4">
        <v>45117</v>
      </c>
      <c r="E1149" s="5">
        <v>8</v>
      </c>
      <c r="F1149" s="5">
        <v>8</v>
      </c>
      <c r="G1149" s="6">
        <f>F1149-E1149</f>
        <v>0</v>
      </c>
    </row>
    <row r="1150" spans="1:7" x14ac:dyDescent="0.3">
      <c r="A1150" s="1" t="s">
        <v>0</v>
      </c>
      <c r="B1150" s="1" t="s">
        <v>1751</v>
      </c>
      <c r="C1150" s="4">
        <v>45117</v>
      </c>
      <c r="D1150" s="4">
        <v>45117</v>
      </c>
      <c r="E1150" s="5">
        <v>33</v>
      </c>
      <c r="F1150" s="5">
        <v>33</v>
      </c>
      <c r="G1150" s="6">
        <f>F1150-E1150</f>
        <v>0</v>
      </c>
    </row>
    <row r="1151" spans="1:7" x14ac:dyDescent="0.3">
      <c r="A1151" s="1" t="s">
        <v>0</v>
      </c>
      <c r="B1151" s="1" t="s">
        <v>2052</v>
      </c>
      <c r="C1151" s="4">
        <v>45117</v>
      </c>
      <c r="D1151" s="4">
        <v>45117</v>
      </c>
      <c r="E1151" s="5">
        <v>130.30000000000001</v>
      </c>
      <c r="F1151" s="5">
        <v>130.30000000000001</v>
      </c>
      <c r="G1151" s="6">
        <f>F1151-E1151</f>
        <v>0</v>
      </c>
    </row>
    <row r="1152" spans="1:7" x14ac:dyDescent="0.3">
      <c r="A1152" s="1" t="s">
        <v>0</v>
      </c>
      <c r="B1152" s="1" t="s">
        <v>1644</v>
      </c>
      <c r="C1152" s="4">
        <v>45117</v>
      </c>
      <c r="D1152" s="4">
        <v>45117</v>
      </c>
      <c r="E1152" s="5">
        <v>356</v>
      </c>
      <c r="F1152" s="5">
        <v>356</v>
      </c>
      <c r="G1152" s="6">
        <f>F1152-E1152</f>
        <v>0</v>
      </c>
    </row>
    <row r="1153" spans="1:7" x14ac:dyDescent="0.3">
      <c r="A1153" s="1" t="s">
        <v>0</v>
      </c>
      <c r="B1153" s="1" t="s">
        <v>2054</v>
      </c>
      <c r="C1153" s="4">
        <v>45117</v>
      </c>
      <c r="D1153" s="4">
        <v>45117</v>
      </c>
      <c r="E1153" s="5">
        <v>25</v>
      </c>
      <c r="F1153" s="5">
        <v>25</v>
      </c>
      <c r="G1153" s="6">
        <f>F1153-E1153</f>
        <v>0</v>
      </c>
    </row>
    <row r="1154" spans="1:7" x14ac:dyDescent="0.3">
      <c r="A1154" s="1" t="s">
        <v>348</v>
      </c>
      <c r="B1154" s="1" t="s">
        <v>2694</v>
      </c>
      <c r="C1154" s="4">
        <v>45117</v>
      </c>
      <c r="D1154" s="4">
        <v>45117</v>
      </c>
      <c r="E1154" s="5">
        <v>7069.9</v>
      </c>
      <c r="F1154" s="5">
        <v>7069.9</v>
      </c>
      <c r="G1154" s="6">
        <f>F1154-E1154</f>
        <v>0</v>
      </c>
    </row>
    <row r="1155" spans="1:7" x14ac:dyDescent="0.3">
      <c r="A1155" s="1" t="s">
        <v>0</v>
      </c>
      <c r="B1155" s="1" t="s">
        <v>2042</v>
      </c>
      <c r="C1155" s="4">
        <v>45114</v>
      </c>
      <c r="D1155" s="4">
        <v>45114</v>
      </c>
      <c r="E1155" s="5">
        <v>5.16</v>
      </c>
      <c r="F1155" s="5">
        <v>5.16</v>
      </c>
      <c r="G1155" s="6">
        <f>F1155-E1155</f>
        <v>0</v>
      </c>
    </row>
    <row r="1156" spans="1:7" x14ac:dyDescent="0.3">
      <c r="A1156" s="1" t="s">
        <v>0</v>
      </c>
      <c r="B1156" s="1" t="s">
        <v>2043</v>
      </c>
      <c r="C1156" s="4">
        <v>45114</v>
      </c>
      <c r="D1156" s="4">
        <v>45114</v>
      </c>
      <c r="E1156" s="5">
        <v>43.96</v>
      </c>
      <c r="F1156" s="5">
        <v>43.96</v>
      </c>
      <c r="G1156" s="6">
        <f>F1156-E1156</f>
        <v>0</v>
      </c>
    </row>
    <row r="1157" spans="1:7" x14ac:dyDescent="0.3">
      <c r="A1157" s="1" t="s">
        <v>0</v>
      </c>
      <c r="B1157" s="1" t="s">
        <v>2044</v>
      </c>
      <c r="C1157" s="4">
        <v>45114</v>
      </c>
      <c r="D1157" s="4">
        <v>45114</v>
      </c>
      <c r="E1157" s="5">
        <v>27.99</v>
      </c>
      <c r="F1157" s="5">
        <v>27.99</v>
      </c>
      <c r="G1157" s="6">
        <f>F1157-E1157</f>
        <v>0</v>
      </c>
    </row>
    <row r="1158" spans="1:7" x14ac:dyDescent="0.3">
      <c r="A1158" s="1" t="s">
        <v>0</v>
      </c>
      <c r="B1158" s="1" t="s">
        <v>2045</v>
      </c>
      <c r="C1158" s="4">
        <v>45114</v>
      </c>
      <c r="D1158" s="4">
        <v>45114</v>
      </c>
      <c r="E1158" s="5">
        <v>7.98</v>
      </c>
      <c r="F1158" s="5">
        <v>7.98</v>
      </c>
      <c r="G1158" s="6">
        <f>F1158-E1158</f>
        <v>0</v>
      </c>
    </row>
    <row r="1159" spans="1:7" x14ac:dyDescent="0.3">
      <c r="A1159" s="1" t="s">
        <v>0</v>
      </c>
      <c r="B1159" s="1" t="s">
        <v>2046</v>
      </c>
      <c r="C1159" s="4">
        <v>45114</v>
      </c>
      <c r="D1159" s="4">
        <v>45114</v>
      </c>
      <c r="E1159" s="5">
        <v>9.6</v>
      </c>
      <c r="F1159" s="5">
        <v>9.6</v>
      </c>
      <c r="G1159" s="6">
        <f>F1159-E1159</f>
        <v>0</v>
      </c>
    </row>
    <row r="1160" spans="1:7" x14ac:dyDescent="0.3">
      <c r="A1160" s="1" t="s">
        <v>0</v>
      </c>
      <c r="B1160" s="1" t="s">
        <v>1745</v>
      </c>
      <c r="C1160" s="4">
        <v>45114</v>
      </c>
      <c r="D1160" s="4">
        <v>45114</v>
      </c>
      <c r="E1160" s="5">
        <v>17</v>
      </c>
      <c r="F1160" s="5">
        <v>17</v>
      </c>
      <c r="G1160" s="6">
        <f>F1160-E1160</f>
        <v>0</v>
      </c>
    </row>
    <row r="1161" spans="1:7" x14ac:dyDescent="0.3">
      <c r="A1161" s="1" t="s">
        <v>640</v>
      </c>
      <c r="B1161" s="1" t="s">
        <v>2973</v>
      </c>
      <c r="C1161" s="4">
        <v>45114</v>
      </c>
      <c r="D1161" s="4">
        <v>45114</v>
      </c>
      <c r="E1161" s="5">
        <v>1495.5</v>
      </c>
      <c r="F1161" s="5">
        <v>1495.5</v>
      </c>
      <c r="G1161" s="6">
        <f>F1161-E1161</f>
        <v>0</v>
      </c>
    </row>
    <row r="1162" spans="1:7" x14ac:dyDescent="0.3">
      <c r="A1162" s="1" t="s">
        <v>758</v>
      </c>
      <c r="B1162" s="1" t="s">
        <v>3079</v>
      </c>
      <c r="C1162" s="4">
        <v>45114</v>
      </c>
      <c r="D1162" s="4">
        <v>45114</v>
      </c>
      <c r="E1162" s="5">
        <v>255</v>
      </c>
      <c r="F1162" s="5">
        <v>255</v>
      </c>
      <c r="G1162" s="6">
        <f>F1162-E1162</f>
        <v>0</v>
      </c>
    </row>
    <row r="1163" spans="1:7" x14ac:dyDescent="0.3">
      <c r="A1163" s="1" t="s">
        <v>1180</v>
      </c>
      <c r="B1163" s="1" t="s">
        <v>3463</v>
      </c>
      <c r="C1163" s="4">
        <v>45114</v>
      </c>
      <c r="D1163" s="4">
        <v>45114</v>
      </c>
      <c r="E1163" s="5">
        <v>1718</v>
      </c>
      <c r="F1163" s="5">
        <v>1698.5</v>
      </c>
      <c r="G1163" s="6">
        <f>F1163-E1163</f>
        <v>-19.5</v>
      </c>
    </row>
    <row r="1164" spans="1:7" x14ac:dyDescent="0.3">
      <c r="A1164" s="1" t="s">
        <v>0</v>
      </c>
      <c r="B1164" s="1" t="s">
        <v>2041</v>
      </c>
      <c r="C1164" s="4">
        <v>45113</v>
      </c>
      <c r="D1164" s="4">
        <v>45113</v>
      </c>
      <c r="E1164" s="5">
        <v>146.04</v>
      </c>
      <c r="F1164" s="5">
        <v>146.04</v>
      </c>
      <c r="G1164" s="6">
        <f>F1164-E1164</f>
        <v>0</v>
      </c>
    </row>
    <row r="1165" spans="1:7" x14ac:dyDescent="0.3">
      <c r="A1165" s="1" t="s">
        <v>0</v>
      </c>
      <c r="B1165" s="1" t="s">
        <v>2095</v>
      </c>
      <c r="C1165" s="4">
        <v>45113</v>
      </c>
      <c r="D1165" s="4">
        <v>45113</v>
      </c>
      <c r="E1165" s="5">
        <v>72</v>
      </c>
      <c r="F1165" s="5">
        <v>72</v>
      </c>
      <c r="G1165" s="6">
        <f>F1165-E1165</f>
        <v>0</v>
      </c>
    </row>
    <row r="1166" spans="1:7" x14ac:dyDescent="0.3">
      <c r="A1166" s="1" t="s">
        <v>0</v>
      </c>
      <c r="B1166" s="1" t="s">
        <v>2099</v>
      </c>
      <c r="C1166" s="4">
        <v>45113</v>
      </c>
      <c r="D1166" s="4">
        <v>45113</v>
      </c>
      <c r="E1166" s="5">
        <v>320</v>
      </c>
      <c r="F1166" s="5">
        <v>320</v>
      </c>
      <c r="G1166" s="6">
        <f>F1166-E1166</f>
        <v>0</v>
      </c>
    </row>
    <row r="1167" spans="1:7" x14ac:dyDescent="0.3">
      <c r="A1167" s="1" t="s">
        <v>561</v>
      </c>
      <c r="B1167" s="1" t="s">
        <v>2899</v>
      </c>
      <c r="C1167" s="4">
        <v>45113</v>
      </c>
      <c r="D1167" s="4">
        <v>45113</v>
      </c>
      <c r="E1167" s="5">
        <v>1399.1</v>
      </c>
      <c r="F1167" s="5">
        <v>1399.1</v>
      </c>
      <c r="G1167" s="6">
        <f>F1167-E1167</f>
        <v>0</v>
      </c>
    </row>
    <row r="1168" spans="1:7" x14ac:dyDescent="0.3">
      <c r="A1168" s="1" t="s">
        <v>576</v>
      </c>
      <c r="B1168" s="1" t="s">
        <v>2912</v>
      </c>
      <c r="C1168" s="4">
        <v>45113</v>
      </c>
      <c r="D1168" s="4">
        <v>45113</v>
      </c>
      <c r="E1168" s="5">
        <v>995</v>
      </c>
      <c r="F1168" s="5">
        <v>995</v>
      </c>
      <c r="G1168" s="6">
        <f>F1168-E1168</f>
        <v>0</v>
      </c>
    </row>
    <row r="1169" spans="1:7" x14ac:dyDescent="0.3">
      <c r="A1169" s="1" t="s">
        <v>1541</v>
      </c>
      <c r="B1169" s="1" t="s">
        <v>3789</v>
      </c>
      <c r="C1169" s="4">
        <v>45113</v>
      </c>
      <c r="D1169" s="4">
        <v>45113</v>
      </c>
      <c r="E1169" s="5">
        <v>182.72</v>
      </c>
      <c r="F1169" s="5">
        <v>186.95</v>
      </c>
      <c r="G1169" s="6">
        <f>F1169-E1169</f>
        <v>4.2299999999999898</v>
      </c>
    </row>
    <row r="1170" spans="1:7" x14ac:dyDescent="0.3">
      <c r="A1170" s="1" t="s">
        <v>0</v>
      </c>
      <c r="B1170" s="1" t="s">
        <v>2036</v>
      </c>
      <c r="C1170" s="4">
        <v>45112</v>
      </c>
      <c r="D1170" s="4">
        <v>45112</v>
      </c>
      <c r="E1170" s="5">
        <v>226.8</v>
      </c>
      <c r="F1170" s="5">
        <v>226.8</v>
      </c>
      <c r="G1170" s="6">
        <f>F1170-E1170</f>
        <v>0</v>
      </c>
    </row>
    <row r="1171" spans="1:7" x14ac:dyDescent="0.3">
      <c r="A1171" s="1" t="s">
        <v>0</v>
      </c>
      <c r="B1171" s="1" t="s">
        <v>2037</v>
      </c>
      <c r="C1171" s="4">
        <v>45112</v>
      </c>
      <c r="D1171" s="4">
        <v>45112</v>
      </c>
      <c r="E1171" s="5">
        <v>278.64999999999998</v>
      </c>
      <c r="F1171" s="5">
        <v>278.64999999999998</v>
      </c>
      <c r="G1171" s="6">
        <f>F1171-E1171</f>
        <v>0</v>
      </c>
    </row>
    <row r="1172" spans="1:7" x14ac:dyDescent="0.3">
      <c r="A1172" s="1" t="s">
        <v>0</v>
      </c>
      <c r="B1172" s="1" t="s">
        <v>2038</v>
      </c>
      <c r="C1172" s="4">
        <v>45112</v>
      </c>
      <c r="D1172" s="4">
        <v>45112</v>
      </c>
      <c r="E1172" s="5">
        <v>16.3</v>
      </c>
      <c r="F1172" s="5">
        <v>16.3</v>
      </c>
      <c r="G1172" s="6">
        <f>F1172-E1172</f>
        <v>0</v>
      </c>
    </row>
    <row r="1173" spans="1:7" x14ac:dyDescent="0.3">
      <c r="A1173" s="1" t="s">
        <v>0</v>
      </c>
      <c r="B1173" s="1" t="s">
        <v>2039</v>
      </c>
      <c r="C1173" s="4">
        <v>45112</v>
      </c>
      <c r="D1173" s="4">
        <v>45112</v>
      </c>
      <c r="E1173" s="5">
        <v>71.88</v>
      </c>
      <c r="F1173" s="5">
        <v>71.88</v>
      </c>
      <c r="G1173" s="6">
        <f>F1173-E1173</f>
        <v>0</v>
      </c>
    </row>
    <row r="1174" spans="1:7" x14ac:dyDescent="0.3">
      <c r="A1174" s="1" t="s">
        <v>0</v>
      </c>
      <c r="B1174" s="1" t="s">
        <v>2040</v>
      </c>
      <c r="C1174" s="4">
        <v>45112</v>
      </c>
      <c r="D1174" s="4">
        <v>45112</v>
      </c>
      <c r="E1174" s="5">
        <v>218.38</v>
      </c>
      <c r="F1174" s="5">
        <v>218.38</v>
      </c>
      <c r="G1174" s="6">
        <f>F1174-E1174</f>
        <v>0</v>
      </c>
    </row>
    <row r="1175" spans="1:7" x14ac:dyDescent="0.3">
      <c r="A1175" s="1" t="s">
        <v>58</v>
      </c>
      <c r="B1175" s="1" t="s">
        <v>2413</v>
      </c>
      <c r="C1175" s="4">
        <v>45112</v>
      </c>
      <c r="D1175" s="4">
        <v>45112</v>
      </c>
      <c r="E1175" s="5">
        <v>13368</v>
      </c>
      <c r="F1175" s="5">
        <v>13368</v>
      </c>
      <c r="G1175" s="6">
        <f>F1175-E1175</f>
        <v>0</v>
      </c>
    </row>
    <row r="1176" spans="1:7" x14ac:dyDescent="0.3">
      <c r="A1176" s="1" t="s">
        <v>190</v>
      </c>
      <c r="B1176" s="1" t="s">
        <v>2543</v>
      </c>
      <c r="C1176" s="4">
        <v>45112</v>
      </c>
      <c r="D1176" s="4">
        <v>45112</v>
      </c>
      <c r="E1176" s="5">
        <v>751.65</v>
      </c>
      <c r="F1176" s="5">
        <v>751</v>
      </c>
      <c r="G1176" s="6">
        <f>F1176-E1176</f>
        <v>-0.64999999999997726</v>
      </c>
    </row>
    <row r="1177" spans="1:7" x14ac:dyDescent="0.3">
      <c r="A1177" s="1" t="s">
        <v>648</v>
      </c>
      <c r="B1177" s="1" t="s">
        <v>2981</v>
      </c>
      <c r="C1177" s="4">
        <v>45112</v>
      </c>
      <c r="D1177" s="4">
        <v>45112</v>
      </c>
      <c r="E1177" s="5">
        <v>1340.36</v>
      </c>
      <c r="F1177" s="5">
        <v>1292.3599999999999</v>
      </c>
      <c r="G1177" s="6">
        <f>F1177-E1177</f>
        <v>-48</v>
      </c>
    </row>
    <row r="1178" spans="1:7" x14ac:dyDescent="0.3">
      <c r="A1178" s="1" t="s">
        <v>0</v>
      </c>
      <c r="B1178" s="1" t="s">
        <v>1640</v>
      </c>
      <c r="C1178" s="4">
        <v>45111</v>
      </c>
      <c r="D1178" s="4">
        <v>45111</v>
      </c>
      <c r="E1178" s="5">
        <v>486.41</v>
      </c>
      <c r="F1178" s="5">
        <v>486.41</v>
      </c>
      <c r="G1178" s="6">
        <f>F1178-E1178</f>
        <v>0</v>
      </c>
    </row>
    <row r="1179" spans="1:7" x14ac:dyDescent="0.3">
      <c r="A1179" s="1" t="s">
        <v>461</v>
      </c>
      <c r="B1179" s="1" t="s">
        <v>2806</v>
      </c>
      <c r="C1179" s="4">
        <v>45111</v>
      </c>
      <c r="D1179" s="4">
        <v>45111</v>
      </c>
      <c r="E1179" s="5">
        <v>869.7</v>
      </c>
      <c r="F1179" s="5">
        <v>869.7</v>
      </c>
      <c r="G1179" s="6">
        <f>F1179-E1179</f>
        <v>0</v>
      </c>
    </row>
    <row r="1180" spans="1:7" x14ac:dyDescent="0.3">
      <c r="A1180" s="1" t="s">
        <v>1396</v>
      </c>
      <c r="B1180" s="1" t="s">
        <v>3660</v>
      </c>
      <c r="C1180" s="4">
        <v>45110</v>
      </c>
      <c r="D1180" s="4">
        <v>45111</v>
      </c>
      <c r="E1180" s="5">
        <v>3399.62</v>
      </c>
      <c r="F1180" s="5">
        <v>3366.32</v>
      </c>
      <c r="G1180" s="6">
        <f>F1180-E1180</f>
        <v>-33.299999999999727</v>
      </c>
    </row>
    <row r="1181" spans="1:7" x14ac:dyDescent="0.3">
      <c r="A1181" s="1" t="s">
        <v>0</v>
      </c>
      <c r="B1181" s="1" t="s">
        <v>2033</v>
      </c>
      <c r="C1181" s="4">
        <v>45110</v>
      </c>
      <c r="D1181" s="4">
        <v>45110</v>
      </c>
      <c r="E1181" s="5">
        <v>104</v>
      </c>
      <c r="F1181" s="5">
        <v>104</v>
      </c>
      <c r="G1181" s="6">
        <f>F1181-E1181</f>
        <v>0</v>
      </c>
    </row>
    <row r="1182" spans="1:7" x14ac:dyDescent="0.3">
      <c r="A1182" s="1" t="s">
        <v>0</v>
      </c>
      <c r="B1182" s="1" t="s">
        <v>2034</v>
      </c>
      <c r="C1182" s="4">
        <v>45110</v>
      </c>
      <c r="D1182" s="4">
        <v>45110</v>
      </c>
      <c r="E1182" s="5">
        <v>51</v>
      </c>
      <c r="F1182" s="5">
        <v>51</v>
      </c>
      <c r="G1182" s="6">
        <f>F1182-E1182</f>
        <v>0</v>
      </c>
    </row>
    <row r="1183" spans="1:7" x14ac:dyDescent="0.3">
      <c r="A1183" s="1" t="s">
        <v>0</v>
      </c>
      <c r="B1183" s="1" t="s">
        <v>2035</v>
      </c>
      <c r="C1183" s="4">
        <v>45110</v>
      </c>
      <c r="D1183" s="4">
        <v>45110</v>
      </c>
      <c r="E1183" s="5">
        <v>12.8</v>
      </c>
      <c r="F1183" s="5">
        <v>12.8</v>
      </c>
      <c r="G1183" s="6">
        <f>F1183-E1183</f>
        <v>0</v>
      </c>
    </row>
    <row r="1184" spans="1:7" x14ac:dyDescent="0.3">
      <c r="A1184" s="1" t="s">
        <v>0</v>
      </c>
      <c r="B1184" s="1" t="s">
        <v>2072</v>
      </c>
      <c r="C1184" s="4">
        <v>45110</v>
      </c>
      <c r="D1184" s="4">
        <v>45110</v>
      </c>
      <c r="E1184" s="5">
        <v>170</v>
      </c>
      <c r="F1184" s="5">
        <v>170</v>
      </c>
      <c r="G1184" s="6">
        <f>F1184-E1184</f>
        <v>0</v>
      </c>
    </row>
    <row r="1185" spans="1:7" x14ac:dyDescent="0.3">
      <c r="A1185" s="1" t="s">
        <v>290</v>
      </c>
      <c r="B1185" s="1" t="s">
        <v>2636</v>
      </c>
      <c r="C1185" s="4">
        <v>45110</v>
      </c>
      <c r="D1185" s="4">
        <v>45110</v>
      </c>
      <c r="E1185" s="5">
        <v>1285.28</v>
      </c>
      <c r="F1185" s="5">
        <v>1285.28</v>
      </c>
      <c r="G1185" s="6">
        <f>F1185-E1185</f>
        <v>0</v>
      </c>
    </row>
    <row r="1186" spans="1:7" x14ac:dyDescent="0.3">
      <c r="A1186" s="1" t="s">
        <v>342</v>
      </c>
      <c r="B1186" s="1" t="s">
        <v>2688</v>
      </c>
      <c r="C1186" s="4">
        <v>45110</v>
      </c>
      <c r="D1186" s="4">
        <v>45110</v>
      </c>
      <c r="E1186" s="5">
        <v>3090.55</v>
      </c>
      <c r="F1186" s="5">
        <v>3058.73</v>
      </c>
      <c r="G1186" s="6">
        <f>F1186-E1186</f>
        <v>-31.820000000000164</v>
      </c>
    </row>
    <row r="1187" spans="1:7" x14ac:dyDescent="0.3">
      <c r="A1187" s="1" t="s">
        <v>525</v>
      </c>
      <c r="B1187" s="1" t="s">
        <v>2866</v>
      </c>
      <c r="C1187" s="4">
        <v>45110</v>
      </c>
      <c r="D1187" s="4">
        <v>45110</v>
      </c>
      <c r="E1187" s="5">
        <v>363.87</v>
      </c>
      <c r="F1187" s="5">
        <v>355.93</v>
      </c>
      <c r="G1187" s="6">
        <f>F1187-E1187</f>
        <v>-7.9399999999999977</v>
      </c>
    </row>
    <row r="1188" spans="1:7" x14ac:dyDescent="0.3">
      <c r="A1188" s="1" t="s">
        <v>1226</v>
      </c>
      <c r="B1188" s="1" t="s">
        <v>2682</v>
      </c>
      <c r="C1188" s="4">
        <v>45110</v>
      </c>
      <c r="D1188" s="4">
        <v>45110</v>
      </c>
      <c r="E1188" s="5">
        <v>698.2</v>
      </c>
      <c r="F1188" s="5">
        <v>698.2</v>
      </c>
      <c r="G1188" s="6">
        <f>F1188-E1188</f>
        <v>0</v>
      </c>
    </row>
    <row r="1189" spans="1:7" x14ac:dyDescent="0.3">
      <c r="A1189" s="1" t="s">
        <v>3</v>
      </c>
      <c r="B1189" s="1" t="s">
        <v>2342</v>
      </c>
      <c r="C1189" s="4">
        <v>43101</v>
      </c>
      <c r="D1189" s="4">
        <v>45107</v>
      </c>
      <c r="E1189" s="5">
        <v>198000</v>
      </c>
      <c r="F1189" s="5">
        <v>185724</v>
      </c>
      <c r="G1189" s="6">
        <f>F1189-E1189</f>
        <v>-12276</v>
      </c>
    </row>
    <row r="1190" spans="1:7" x14ac:dyDescent="0.3">
      <c r="A1190" s="1" t="s">
        <v>36</v>
      </c>
      <c r="B1190" s="1" t="s">
        <v>2389</v>
      </c>
      <c r="C1190" s="4">
        <v>44927</v>
      </c>
      <c r="D1190" s="4">
        <v>45107</v>
      </c>
      <c r="E1190" s="5">
        <v>91429.5</v>
      </c>
      <c r="F1190" s="5">
        <v>91429.5</v>
      </c>
      <c r="G1190" s="6">
        <f>F1190-E1190</f>
        <v>0</v>
      </c>
    </row>
    <row r="1191" spans="1:7" x14ac:dyDescent="0.3">
      <c r="A1191" s="1" t="s">
        <v>258</v>
      </c>
      <c r="B1191" s="1" t="s">
        <v>2609</v>
      </c>
      <c r="C1191" s="4">
        <v>44378</v>
      </c>
      <c r="D1191" s="4">
        <v>45107</v>
      </c>
      <c r="E1191" s="5">
        <v>38000</v>
      </c>
      <c r="F1191" s="5">
        <v>48214.400000000001</v>
      </c>
      <c r="G1191" s="6">
        <f>F1191-E1191</f>
        <v>10214.400000000001</v>
      </c>
    </row>
    <row r="1192" spans="1:7" x14ac:dyDescent="0.3">
      <c r="A1192" s="1" t="s">
        <v>260</v>
      </c>
      <c r="B1192" s="1" t="s">
        <v>2611</v>
      </c>
      <c r="C1192" s="4">
        <v>45050</v>
      </c>
      <c r="D1192" s="4">
        <v>45107</v>
      </c>
      <c r="E1192" s="5">
        <v>502</v>
      </c>
      <c r="F1192" s="5">
        <v>502</v>
      </c>
      <c r="G1192" s="6">
        <f>F1192-E1192</f>
        <v>0</v>
      </c>
    </row>
    <row r="1193" spans="1:7" x14ac:dyDescent="0.3">
      <c r="A1193" s="1" t="s">
        <v>325</v>
      </c>
      <c r="B1193" s="1" t="s">
        <v>2670</v>
      </c>
      <c r="C1193" s="4">
        <v>45075</v>
      </c>
      <c r="D1193" s="4">
        <v>45107</v>
      </c>
      <c r="E1193" s="5">
        <v>2744.6</v>
      </c>
      <c r="F1193" s="5">
        <v>2566.6</v>
      </c>
      <c r="G1193" s="6">
        <f>F1193-E1193</f>
        <v>-178</v>
      </c>
    </row>
    <row r="1194" spans="1:7" x14ac:dyDescent="0.3">
      <c r="A1194" s="1" t="s">
        <v>344</v>
      </c>
      <c r="B1194" s="1" t="s">
        <v>2690</v>
      </c>
      <c r="C1194" s="4">
        <v>45090</v>
      </c>
      <c r="D1194" s="4">
        <v>45107</v>
      </c>
      <c r="E1194" s="5">
        <v>255</v>
      </c>
      <c r="F1194" s="5">
        <v>255</v>
      </c>
      <c r="G1194" s="6">
        <f>F1194-E1194</f>
        <v>0</v>
      </c>
    </row>
    <row r="1195" spans="1:7" x14ac:dyDescent="0.3">
      <c r="A1195" s="1" t="s">
        <v>431</v>
      </c>
      <c r="B1195" s="1" t="s">
        <v>2777</v>
      </c>
      <c r="C1195" s="4">
        <v>45077</v>
      </c>
      <c r="D1195" s="4">
        <v>45107</v>
      </c>
      <c r="E1195" s="5">
        <v>1965.85</v>
      </c>
      <c r="F1195" s="5">
        <v>1965.85</v>
      </c>
      <c r="G1195" s="6">
        <f>F1195-E1195</f>
        <v>0</v>
      </c>
    </row>
    <row r="1196" spans="1:7" x14ac:dyDescent="0.3">
      <c r="A1196" s="1" t="s">
        <v>602</v>
      </c>
      <c r="B1196" s="1" t="s">
        <v>2937</v>
      </c>
      <c r="C1196" s="4">
        <v>45082</v>
      </c>
      <c r="D1196" s="4">
        <v>45107</v>
      </c>
      <c r="E1196" s="5">
        <v>1249.5</v>
      </c>
      <c r="F1196" s="5">
        <v>1153.5</v>
      </c>
      <c r="G1196" s="6">
        <f>F1196-E1196</f>
        <v>-96</v>
      </c>
    </row>
    <row r="1197" spans="1:7" x14ac:dyDescent="0.3">
      <c r="A1197" s="1" t="s">
        <v>755</v>
      </c>
      <c r="B1197" s="1" t="s">
        <v>3076</v>
      </c>
      <c r="C1197" s="4">
        <v>45061</v>
      </c>
      <c r="D1197" s="4">
        <v>45107</v>
      </c>
      <c r="E1197" s="5">
        <v>707.65</v>
      </c>
      <c r="F1197" s="5">
        <v>659.65</v>
      </c>
      <c r="G1197" s="6">
        <f>F1197-E1197</f>
        <v>-48</v>
      </c>
    </row>
    <row r="1198" spans="1:7" x14ac:dyDescent="0.3">
      <c r="A1198" s="1" t="s">
        <v>840</v>
      </c>
      <c r="B1198" s="1" t="s">
        <v>3153</v>
      </c>
      <c r="C1198" s="4">
        <v>44999</v>
      </c>
      <c r="D1198" s="4">
        <v>45107</v>
      </c>
      <c r="E1198" s="5">
        <v>3181.82</v>
      </c>
      <c r="F1198" s="5">
        <v>3181.82</v>
      </c>
      <c r="G1198" s="6">
        <f>F1198-E1198</f>
        <v>0</v>
      </c>
    </row>
    <row r="1199" spans="1:7" x14ac:dyDescent="0.3">
      <c r="A1199" s="1" t="s">
        <v>1039</v>
      </c>
      <c r="B1199" s="1" t="s">
        <v>3331</v>
      </c>
      <c r="C1199" s="4">
        <v>45043</v>
      </c>
      <c r="D1199" s="4">
        <v>45107</v>
      </c>
      <c r="E1199" s="5">
        <v>1555.8</v>
      </c>
      <c r="F1199" s="5">
        <v>1555.8</v>
      </c>
      <c r="G1199" s="6">
        <f>F1199-E1199</f>
        <v>0</v>
      </c>
    </row>
    <row r="1200" spans="1:7" x14ac:dyDescent="0.3">
      <c r="A1200" s="1" t="s">
        <v>1053</v>
      </c>
      <c r="B1200" s="1" t="s">
        <v>3344</v>
      </c>
      <c r="C1200" s="4">
        <v>45068</v>
      </c>
      <c r="D1200" s="4">
        <v>45107</v>
      </c>
      <c r="E1200" s="5">
        <v>521.19000000000005</v>
      </c>
      <c r="F1200" s="5">
        <v>521.19000000000005</v>
      </c>
      <c r="G1200" s="6">
        <f>F1200-E1200</f>
        <v>0</v>
      </c>
    </row>
    <row r="1201" spans="1:7" x14ac:dyDescent="0.3">
      <c r="A1201" s="1" t="s">
        <v>1054</v>
      </c>
      <c r="B1201" s="1" t="s">
        <v>3345</v>
      </c>
      <c r="C1201" s="4">
        <v>45078</v>
      </c>
      <c r="D1201" s="4">
        <v>45107</v>
      </c>
      <c r="E1201" s="5">
        <v>391.6</v>
      </c>
      <c r="F1201" s="5">
        <v>391.6</v>
      </c>
      <c r="G1201" s="6">
        <f>F1201-E1201</f>
        <v>0</v>
      </c>
    </row>
    <row r="1202" spans="1:7" x14ac:dyDescent="0.3">
      <c r="A1202" s="1" t="s">
        <v>1126</v>
      </c>
      <c r="B1202" s="1" t="s">
        <v>3412</v>
      </c>
      <c r="C1202" s="4">
        <v>45090</v>
      </c>
      <c r="D1202" s="4">
        <v>45107</v>
      </c>
      <c r="E1202" s="5">
        <v>2459</v>
      </c>
      <c r="F1202" s="5">
        <v>2459</v>
      </c>
      <c r="G1202" s="6">
        <f>F1202-E1202</f>
        <v>0</v>
      </c>
    </row>
    <row r="1203" spans="1:7" x14ac:dyDescent="0.3">
      <c r="A1203" s="1" t="s">
        <v>1172</v>
      </c>
      <c r="B1203" s="1" t="s">
        <v>3456</v>
      </c>
      <c r="C1203" s="4">
        <v>45105</v>
      </c>
      <c r="D1203" s="4">
        <v>45107</v>
      </c>
      <c r="E1203" s="5">
        <v>165</v>
      </c>
      <c r="F1203" s="5">
        <v>165</v>
      </c>
      <c r="G1203" s="6">
        <f>F1203-E1203</f>
        <v>0</v>
      </c>
    </row>
    <row r="1204" spans="1:7" x14ac:dyDescent="0.3">
      <c r="A1204" s="1" t="s">
        <v>1317</v>
      </c>
      <c r="B1204" s="1" t="s">
        <v>3592</v>
      </c>
      <c r="C1204" s="4">
        <v>45063</v>
      </c>
      <c r="D1204" s="4">
        <v>45107</v>
      </c>
      <c r="E1204" s="5">
        <v>653</v>
      </c>
      <c r="F1204" s="5">
        <v>653</v>
      </c>
      <c r="G1204" s="6">
        <f>F1204-E1204</f>
        <v>0</v>
      </c>
    </row>
    <row r="1205" spans="1:7" x14ac:dyDescent="0.3">
      <c r="A1205" s="1" t="s">
        <v>1348</v>
      </c>
      <c r="B1205" s="1" t="s">
        <v>3619</v>
      </c>
      <c r="C1205" s="4">
        <v>45068</v>
      </c>
      <c r="D1205" s="4">
        <v>45107</v>
      </c>
      <c r="E1205" s="5">
        <v>835.09</v>
      </c>
      <c r="F1205" s="5">
        <v>835.09</v>
      </c>
      <c r="G1205" s="6">
        <f>F1205-E1205</f>
        <v>0</v>
      </c>
    </row>
    <row r="1206" spans="1:7" x14ac:dyDescent="0.3">
      <c r="A1206" s="1" t="s">
        <v>1369</v>
      </c>
      <c r="B1206" s="1" t="s">
        <v>3638</v>
      </c>
      <c r="C1206" s="4">
        <v>44910</v>
      </c>
      <c r="D1206" s="4">
        <v>45107</v>
      </c>
      <c r="E1206" s="5">
        <v>25970</v>
      </c>
      <c r="F1206" s="5">
        <v>0</v>
      </c>
      <c r="G1206" s="6">
        <f>F1206-E1206</f>
        <v>-25970</v>
      </c>
    </row>
    <row r="1207" spans="1:7" x14ac:dyDescent="0.3">
      <c r="A1207" s="1" t="s">
        <v>1446</v>
      </c>
      <c r="B1207" s="1" t="s">
        <v>3703</v>
      </c>
      <c r="C1207" s="4">
        <v>45062</v>
      </c>
      <c r="D1207" s="4">
        <v>45107</v>
      </c>
      <c r="E1207" s="5">
        <v>322.39999999999998</v>
      </c>
      <c r="F1207" s="5">
        <v>322.39999999999998</v>
      </c>
      <c r="G1207" s="6">
        <f>F1207-E1207</f>
        <v>0</v>
      </c>
    </row>
    <row r="1208" spans="1:7" x14ac:dyDescent="0.3">
      <c r="A1208" s="1" t="s">
        <v>1499</v>
      </c>
      <c r="B1208" s="1" t="s">
        <v>3752</v>
      </c>
      <c r="C1208" s="4">
        <v>45023</v>
      </c>
      <c r="D1208" s="4">
        <v>45107</v>
      </c>
      <c r="E1208" s="5">
        <v>2167.5</v>
      </c>
      <c r="F1208" s="5">
        <v>2167.5</v>
      </c>
      <c r="G1208" s="6">
        <f>F1208-E1208</f>
        <v>0</v>
      </c>
    </row>
    <row r="1209" spans="1:7" x14ac:dyDescent="0.3">
      <c r="A1209" s="1" t="s">
        <v>1528</v>
      </c>
      <c r="B1209" s="1" t="s">
        <v>3778</v>
      </c>
      <c r="C1209" s="4">
        <v>45091</v>
      </c>
      <c r="D1209" s="4">
        <v>45107</v>
      </c>
      <c r="E1209" s="5">
        <v>291.5</v>
      </c>
      <c r="F1209" s="5">
        <v>291.5</v>
      </c>
      <c r="G1209" s="6">
        <f>F1209-E1209</f>
        <v>0</v>
      </c>
    </row>
    <row r="1210" spans="1:7" x14ac:dyDescent="0.3">
      <c r="A1210" s="1" t="s">
        <v>1582</v>
      </c>
      <c r="B1210" s="1" t="s">
        <v>3821</v>
      </c>
      <c r="C1210" s="4">
        <v>45092</v>
      </c>
      <c r="D1210" s="4">
        <v>45107</v>
      </c>
      <c r="E1210" s="5">
        <v>375</v>
      </c>
      <c r="F1210" s="5">
        <v>375</v>
      </c>
      <c r="G1210" s="6">
        <f>F1210-E1210</f>
        <v>0</v>
      </c>
    </row>
    <row r="1211" spans="1:7" x14ac:dyDescent="0.3">
      <c r="A1211" s="1" t="s">
        <v>326</v>
      </c>
      <c r="B1211" s="1" t="s">
        <v>2671</v>
      </c>
      <c r="C1211" s="4">
        <v>45106</v>
      </c>
      <c r="D1211" s="4">
        <v>45106</v>
      </c>
      <c r="E1211" s="5">
        <v>1843.2</v>
      </c>
      <c r="F1211" s="5">
        <v>0</v>
      </c>
      <c r="G1211" s="6">
        <f>F1211-E1211</f>
        <v>-1843.2</v>
      </c>
    </row>
    <row r="1212" spans="1:7" x14ac:dyDescent="0.3">
      <c r="A1212" s="1" t="s">
        <v>417</v>
      </c>
      <c r="B1212" s="1" t="s">
        <v>2763</v>
      </c>
      <c r="C1212" s="4">
        <v>45106</v>
      </c>
      <c r="D1212" s="4">
        <v>45106</v>
      </c>
      <c r="E1212" s="5">
        <v>681.4</v>
      </c>
      <c r="F1212" s="5">
        <v>681.4</v>
      </c>
      <c r="G1212" s="6">
        <f>F1212-E1212</f>
        <v>0</v>
      </c>
    </row>
    <row r="1213" spans="1:7" x14ac:dyDescent="0.3">
      <c r="A1213" s="1" t="s">
        <v>1084</v>
      </c>
      <c r="B1213" s="1" t="s">
        <v>3372</v>
      </c>
      <c r="C1213" s="4">
        <v>45106</v>
      </c>
      <c r="D1213" s="4">
        <v>45106</v>
      </c>
      <c r="E1213" s="5">
        <v>415.68</v>
      </c>
      <c r="F1213" s="5">
        <v>415.68</v>
      </c>
      <c r="G1213" s="6">
        <f>F1213-E1213</f>
        <v>0</v>
      </c>
    </row>
    <row r="1214" spans="1:7" x14ac:dyDescent="0.3">
      <c r="A1214" s="1" t="s">
        <v>0</v>
      </c>
      <c r="B1214" s="1" t="s">
        <v>2025</v>
      </c>
      <c r="C1214" s="4">
        <v>45105</v>
      </c>
      <c r="D1214" s="4">
        <v>45105</v>
      </c>
      <c r="E1214" s="5">
        <v>12.4</v>
      </c>
      <c r="F1214" s="5">
        <v>12.4</v>
      </c>
      <c r="G1214" s="6">
        <f>F1214-E1214</f>
        <v>0</v>
      </c>
    </row>
    <row r="1215" spans="1:7" x14ac:dyDescent="0.3">
      <c r="A1215" s="1" t="s">
        <v>0</v>
      </c>
      <c r="B1215" s="1" t="s">
        <v>2026</v>
      </c>
      <c r="C1215" s="4">
        <v>45105</v>
      </c>
      <c r="D1215" s="4">
        <v>45105</v>
      </c>
      <c r="E1215" s="5">
        <v>158.97999999999999</v>
      </c>
      <c r="F1215" s="5">
        <v>158.97999999999999</v>
      </c>
      <c r="G1215" s="6">
        <f>F1215-E1215</f>
        <v>0</v>
      </c>
    </row>
    <row r="1216" spans="1:7" x14ac:dyDescent="0.3">
      <c r="A1216" s="1" t="s">
        <v>0</v>
      </c>
      <c r="B1216" s="1" t="s">
        <v>2027</v>
      </c>
      <c r="C1216" s="4">
        <v>45105</v>
      </c>
      <c r="D1216" s="4">
        <v>45105</v>
      </c>
      <c r="E1216" s="5">
        <v>1.8</v>
      </c>
      <c r="F1216" s="5">
        <v>1.8</v>
      </c>
      <c r="G1216" s="6">
        <f>F1216-E1216</f>
        <v>0</v>
      </c>
    </row>
    <row r="1217" spans="1:7" x14ac:dyDescent="0.3">
      <c r="A1217" s="1" t="s">
        <v>0</v>
      </c>
      <c r="B1217" s="1" t="s">
        <v>2028</v>
      </c>
      <c r="C1217" s="4">
        <v>45105</v>
      </c>
      <c r="D1217" s="4">
        <v>45105</v>
      </c>
      <c r="E1217" s="5">
        <v>81.010000000000005</v>
      </c>
      <c r="F1217" s="5">
        <v>81.010000000000005</v>
      </c>
      <c r="G1217" s="6">
        <f>F1217-E1217</f>
        <v>0</v>
      </c>
    </row>
    <row r="1218" spans="1:7" x14ac:dyDescent="0.3">
      <c r="A1218" s="1" t="s">
        <v>0</v>
      </c>
      <c r="B1218" s="1" t="s">
        <v>2029</v>
      </c>
      <c r="C1218" s="4">
        <v>45105</v>
      </c>
      <c r="D1218" s="4">
        <v>45105</v>
      </c>
      <c r="E1218" s="5">
        <v>18</v>
      </c>
      <c r="F1218" s="5">
        <v>18</v>
      </c>
      <c r="G1218" s="6">
        <f>F1218-E1218</f>
        <v>0</v>
      </c>
    </row>
    <row r="1219" spans="1:7" x14ac:dyDescent="0.3">
      <c r="A1219" s="1" t="s">
        <v>0</v>
      </c>
      <c r="B1219" s="1" t="s">
        <v>2030</v>
      </c>
      <c r="C1219" s="4">
        <v>45105</v>
      </c>
      <c r="D1219" s="4">
        <v>45105</v>
      </c>
      <c r="E1219" s="5">
        <v>23.23</v>
      </c>
      <c r="F1219" s="5">
        <v>23.23</v>
      </c>
      <c r="G1219" s="6">
        <f>F1219-E1219</f>
        <v>0</v>
      </c>
    </row>
    <row r="1220" spans="1:7" x14ac:dyDescent="0.3">
      <c r="A1220" s="1" t="s">
        <v>0</v>
      </c>
      <c r="B1220" s="1" t="s">
        <v>2031</v>
      </c>
      <c r="C1220" s="4">
        <v>45105</v>
      </c>
      <c r="D1220" s="4">
        <v>45105</v>
      </c>
      <c r="E1220" s="5">
        <v>229.57</v>
      </c>
      <c r="F1220" s="5">
        <v>229.57</v>
      </c>
      <c r="G1220" s="6">
        <f>F1220-E1220</f>
        <v>0</v>
      </c>
    </row>
    <row r="1221" spans="1:7" x14ac:dyDescent="0.3">
      <c r="A1221" s="1" t="s">
        <v>0</v>
      </c>
      <c r="B1221" s="1" t="s">
        <v>2075</v>
      </c>
      <c r="C1221" s="4">
        <v>45105</v>
      </c>
      <c r="D1221" s="4">
        <v>45105</v>
      </c>
      <c r="E1221" s="5">
        <v>99</v>
      </c>
      <c r="F1221" s="5">
        <v>99</v>
      </c>
      <c r="G1221" s="6">
        <f>F1221-E1221</f>
        <v>0</v>
      </c>
    </row>
    <row r="1222" spans="1:7" x14ac:dyDescent="0.3">
      <c r="A1222" s="1" t="s">
        <v>70</v>
      </c>
      <c r="B1222" s="1" t="s">
        <v>2425</v>
      </c>
      <c r="C1222" s="4">
        <v>45105</v>
      </c>
      <c r="D1222" s="4">
        <v>45105</v>
      </c>
      <c r="E1222" s="5">
        <v>31885</v>
      </c>
      <c r="F1222" s="5">
        <v>31885</v>
      </c>
      <c r="G1222" s="6">
        <f>F1222-E1222</f>
        <v>0</v>
      </c>
    </row>
    <row r="1223" spans="1:7" x14ac:dyDescent="0.3">
      <c r="A1223" s="1" t="s">
        <v>217</v>
      </c>
      <c r="B1223" s="1" t="s">
        <v>2569</v>
      </c>
      <c r="C1223" s="4">
        <v>45105</v>
      </c>
      <c r="D1223" s="4">
        <v>45105</v>
      </c>
      <c r="E1223" s="5">
        <v>657.9</v>
      </c>
      <c r="F1223" s="5">
        <v>657.9</v>
      </c>
      <c r="G1223" s="6">
        <f>F1223-E1223</f>
        <v>0</v>
      </c>
    </row>
    <row r="1224" spans="1:7" x14ac:dyDescent="0.3">
      <c r="A1224" s="1" t="s">
        <v>428</v>
      </c>
      <c r="B1224" s="1" t="s">
        <v>2774</v>
      </c>
      <c r="C1224" s="4">
        <v>45105</v>
      </c>
      <c r="D1224" s="4">
        <v>45105</v>
      </c>
      <c r="E1224" s="5">
        <v>356.48</v>
      </c>
      <c r="F1224" s="5">
        <v>356.48</v>
      </c>
      <c r="G1224" s="6">
        <f>F1224-E1224</f>
        <v>0</v>
      </c>
    </row>
    <row r="1225" spans="1:7" x14ac:dyDescent="0.3">
      <c r="A1225" s="1" t="s">
        <v>991</v>
      </c>
      <c r="B1225" s="1" t="s">
        <v>3287</v>
      </c>
      <c r="C1225" s="4">
        <v>45105</v>
      </c>
      <c r="D1225" s="4">
        <v>45105</v>
      </c>
      <c r="E1225" s="5">
        <v>175</v>
      </c>
      <c r="F1225" s="5">
        <v>175</v>
      </c>
      <c r="G1225" s="6">
        <f>F1225-E1225</f>
        <v>0</v>
      </c>
    </row>
    <row r="1226" spans="1:7" x14ac:dyDescent="0.3">
      <c r="A1226" s="1" t="s">
        <v>0</v>
      </c>
      <c r="B1226" s="1" t="s">
        <v>2008</v>
      </c>
      <c r="C1226" s="4">
        <v>45104</v>
      </c>
      <c r="D1226" s="4">
        <v>45104</v>
      </c>
      <c r="E1226" s="5">
        <v>135.99</v>
      </c>
      <c r="F1226" s="5">
        <v>135.99</v>
      </c>
      <c r="G1226" s="6">
        <f>F1226-E1226</f>
        <v>0</v>
      </c>
    </row>
    <row r="1227" spans="1:7" x14ac:dyDescent="0.3">
      <c r="A1227" s="1" t="s">
        <v>0</v>
      </c>
      <c r="B1227" s="1" t="s">
        <v>2009</v>
      </c>
      <c r="C1227" s="4">
        <v>45104</v>
      </c>
      <c r="D1227" s="4">
        <v>45104</v>
      </c>
      <c r="E1227" s="5">
        <v>554.74</v>
      </c>
      <c r="F1227" s="5">
        <v>554.74</v>
      </c>
      <c r="G1227" s="6">
        <f>F1227-E1227</f>
        <v>0</v>
      </c>
    </row>
    <row r="1228" spans="1:7" x14ac:dyDescent="0.3">
      <c r="A1228" s="1" t="s">
        <v>0</v>
      </c>
      <c r="B1228" s="1" t="s">
        <v>2010</v>
      </c>
      <c r="C1228" s="4">
        <v>45104</v>
      </c>
      <c r="D1228" s="4">
        <v>45104</v>
      </c>
      <c r="E1228" s="5">
        <v>21.5</v>
      </c>
      <c r="F1228" s="5">
        <v>21.5</v>
      </c>
      <c r="G1228" s="6">
        <f>F1228-E1228</f>
        <v>0</v>
      </c>
    </row>
    <row r="1229" spans="1:7" x14ac:dyDescent="0.3">
      <c r="A1229" s="1" t="s">
        <v>0</v>
      </c>
      <c r="B1229" s="1" t="s">
        <v>2011</v>
      </c>
      <c r="C1229" s="4">
        <v>45104</v>
      </c>
      <c r="D1229" s="4">
        <v>45104</v>
      </c>
      <c r="E1229" s="5">
        <v>53</v>
      </c>
      <c r="F1229" s="5">
        <v>53</v>
      </c>
      <c r="G1229" s="6">
        <f>F1229-E1229</f>
        <v>0</v>
      </c>
    </row>
    <row r="1230" spans="1:7" x14ac:dyDescent="0.3">
      <c r="A1230" s="1" t="s">
        <v>0</v>
      </c>
      <c r="B1230" s="1" t="s">
        <v>2012</v>
      </c>
      <c r="C1230" s="4">
        <v>45104</v>
      </c>
      <c r="D1230" s="4">
        <v>45104</v>
      </c>
      <c r="E1230" s="5">
        <v>36.6</v>
      </c>
      <c r="F1230" s="5">
        <v>36.6</v>
      </c>
      <c r="G1230" s="6">
        <f>F1230-E1230</f>
        <v>0</v>
      </c>
    </row>
    <row r="1231" spans="1:7" x14ac:dyDescent="0.3">
      <c r="A1231" s="1" t="s">
        <v>0</v>
      </c>
      <c r="B1231" s="1" t="s">
        <v>2013</v>
      </c>
      <c r="C1231" s="4">
        <v>45104</v>
      </c>
      <c r="D1231" s="4">
        <v>45104</v>
      </c>
      <c r="E1231" s="5">
        <v>37.97</v>
      </c>
      <c r="F1231" s="5">
        <v>37.97</v>
      </c>
      <c r="G1231" s="6">
        <f>F1231-E1231</f>
        <v>0</v>
      </c>
    </row>
    <row r="1232" spans="1:7" x14ac:dyDescent="0.3">
      <c r="A1232" s="1" t="s">
        <v>0</v>
      </c>
      <c r="B1232" s="1" t="s">
        <v>2015</v>
      </c>
      <c r="C1232" s="4">
        <v>45104</v>
      </c>
      <c r="D1232" s="4">
        <v>45104</v>
      </c>
      <c r="E1232" s="5">
        <v>7.8</v>
      </c>
      <c r="F1232" s="5">
        <v>7.8</v>
      </c>
      <c r="G1232" s="6">
        <f>F1232-E1232</f>
        <v>0</v>
      </c>
    </row>
    <row r="1233" spans="1:7" x14ac:dyDescent="0.3">
      <c r="A1233" s="1" t="s">
        <v>0</v>
      </c>
      <c r="B1233" s="1" t="s">
        <v>2016</v>
      </c>
      <c r="C1233" s="4">
        <v>45104</v>
      </c>
      <c r="D1233" s="4">
        <v>45104</v>
      </c>
      <c r="E1233" s="5">
        <v>48.38</v>
      </c>
      <c r="F1233" s="5">
        <v>48.38</v>
      </c>
      <c r="G1233" s="6">
        <f>F1233-E1233</f>
        <v>0</v>
      </c>
    </row>
    <row r="1234" spans="1:7" x14ac:dyDescent="0.3">
      <c r="A1234" s="1" t="s">
        <v>0</v>
      </c>
      <c r="B1234" s="1" t="s">
        <v>2017</v>
      </c>
      <c r="C1234" s="4">
        <v>45104</v>
      </c>
      <c r="D1234" s="4">
        <v>45104</v>
      </c>
      <c r="E1234" s="5">
        <v>5.1100000000000003</v>
      </c>
      <c r="F1234" s="5">
        <v>5.1100000000000003</v>
      </c>
      <c r="G1234" s="6">
        <f>F1234-E1234</f>
        <v>0</v>
      </c>
    </row>
    <row r="1235" spans="1:7" x14ac:dyDescent="0.3">
      <c r="A1235" s="1" t="s">
        <v>0</v>
      </c>
      <c r="B1235" s="1" t="s">
        <v>2018</v>
      </c>
      <c r="C1235" s="4">
        <v>45104</v>
      </c>
      <c r="D1235" s="4">
        <v>45104</v>
      </c>
      <c r="E1235" s="5">
        <v>54.45</v>
      </c>
      <c r="F1235" s="5">
        <v>54.45</v>
      </c>
      <c r="G1235" s="6">
        <f>F1235-E1235</f>
        <v>0</v>
      </c>
    </row>
    <row r="1236" spans="1:7" x14ac:dyDescent="0.3">
      <c r="A1236" s="1" t="s">
        <v>0</v>
      </c>
      <c r="B1236" s="1" t="s">
        <v>2019</v>
      </c>
      <c r="C1236" s="4">
        <v>45104</v>
      </c>
      <c r="D1236" s="4">
        <v>45104</v>
      </c>
      <c r="E1236" s="5">
        <v>29.48</v>
      </c>
      <c r="F1236" s="5">
        <v>29.48</v>
      </c>
      <c r="G1236" s="6">
        <f>F1236-E1236</f>
        <v>0</v>
      </c>
    </row>
    <row r="1237" spans="1:7" x14ac:dyDescent="0.3">
      <c r="A1237" s="1" t="s">
        <v>0</v>
      </c>
      <c r="B1237" s="1" t="s">
        <v>2021</v>
      </c>
      <c r="C1237" s="4">
        <v>45104</v>
      </c>
      <c r="D1237" s="4">
        <v>45104</v>
      </c>
      <c r="E1237" s="5">
        <v>100.79</v>
      </c>
      <c r="F1237" s="5">
        <v>100.79</v>
      </c>
      <c r="G1237" s="6">
        <f>F1237-E1237</f>
        <v>0</v>
      </c>
    </row>
    <row r="1238" spans="1:7" x14ac:dyDescent="0.3">
      <c r="A1238" s="1" t="s">
        <v>0</v>
      </c>
      <c r="B1238" s="1" t="s">
        <v>2022</v>
      </c>
      <c r="C1238" s="4">
        <v>45104</v>
      </c>
      <c r="D1238" s="4">
        <v>45104</v>
      </c>
      <c r="E1238" s="5">
        <v>29.99</v>
      </c>
      <c r="F1238" s="5">
        <v>29.99</v>
      </c>
      <c r="G1238" s="6">
        <f>F1238-E1238</f>
        <v>0</v>
      </c>
    </row>
    <row r="1239" spans="1:7" x14ac:dyDescent="0.3">
      <c r="A1239" s="1" t="s">
        <v>0</v>
      </c>
      <c r="B1239" s="1" t="s">
        <v>2023</v>
      </c>
      <c r="C1239" s="4">
        <v>45104</v>
      </c>
      <c r="D1239" s="4">
        <v>45104</v>
      </c>
      <c r="E1239" s="5">
        <v>16.32</v>
      </c>
      <c r="F1239" s="5">
        <v>16.32</v>
      </c>
      <c r="G1239" s="6">
        <f>F1239-E1239</f>
        <v>0</v>
      </c>
    </row>
    <row r="1240" spans="1:7" x14ac:dyDescent="0.3">
      <c r="A1240" s="1" t="s">
        <v>0</v>
      </c>
      <c r="B1240" s="1" t="s">
        <v>2024</v>
      </c>
      <c r="C1240" s="4">
        <v>45104</v>
      </c>
      <c r="D1240" s="4">
        <v>45104</v>
      </c>
      <c r="E1240" s="5">
        <v>12</v>
      </c>
      <c r="F1240" s="5">
        <v>12</v>
      </c>
      <c r="G1240" s="6">
        <f>F1240-E1240</f>
        <v>0</v>
      </c>
    </row>
    <row r="1241" spans="1:7" x14ac:dyDescent="0.3">
      <c r="A1241" s="1" t="s">
        <v>0</v>
      </c>
      <c r="B1241" s="1" t="s">
        <v>2007</v>
      </c>
      <c r="C1241" s="4">
        <v>45103</v>
      </c>
      <c r="D1241" s="4">
        <v>45103</v>
      </c>
      <c r="E1241" s="5">
        <v>9</v>
      </c>
      <c r="F1241" s="5">
        <v>9</v>
      </c>
      <c r="G1241" s="6">
        <f>F1241-E1241</f>
        <v>0</v>
      </c>
    </row>
    <row r="1242" spans="1:7" x14ac:dyDescent="0.3">
      <c r="A1242" s="1" t="s">
        <v>0</v>
      </c>
      <c r="B1242" s="1" t="s">
        <v>2076</v>
      </c>
      <c r="C1242" s="4">
        <v>45103</v>
      </c>
      <c r="D1242" s="4">
        <v>45103</v>
      </c>
      <c r="E1242" s="5">
        <v>219.36</v>
      </c>
      <c r="F1242" s="5">
        <v>219.36</v>
      </c>
      <c r="G1242" s="6">
        <f>F1242-E1242</f>
        <v>0</v>
      </c>
    </row>
    <row r="1243" spans="1:7" x14ac:dyDescent="0.3">
      <c r="A1243" s="1" t="s">
        <v>0</v>
      </c>
      <c r="B1243" s="1" t="s">
        <v>2100</v>
      </c>
      <c r="C1243" s="4">
        <v>45103</v>
      </c>
      <c r="D1243" s="4">
        <v>45103</v>
      </c>
      <c r="E1243" s="5">
        <v>110</v>
      </c>
      <c r="F1243" s="5">
        <v>110</v>
      </c>
      <c r="G1243" s="6">
        <f>F1243-E1243</f>
        <v>0</v>
      </c>
    </row>
    <row r="1244" spans="1:7" x14ac:dyDescent="0.3">
      <c r="A1244" s="1" t="s">
        <v>851</v>
      </c>
      <c r="B1244" s="1" t="s">
        <v>3163</v>
      </c>
      <c r="C1244" s="4">
        <v>43642</v>
      </c>
      <c r="D1244" s="4">
        <v>45102</v>
      </c>
      <c r="E1244" s="5">
        <v>6055.2</v>
      </c>
      <c r="F1244" s="5">
        <v>5146.92</v>
      </c>
      <c r="G1244" s="6">
        <f>F1244-E1244</f>
        <v>-908.27999999999975</v>
      </c>
    </row>
    <row r="1245" spans="1:7" x14ac:dyDescent="0.3">
      <c r="A1245" s="1" t="s">
        <v>0</v>
      </c>
      <c r="B1245" s="1" t="s">
        <v>2006</v>
      </c>
      <c r="C1245" s="4">
        <v>45100</v>
      </c>
      <c r="D1245" s="4">
        <v>45100</v>
      </c>
      <c r="E1245" s="5">
        <v>15</v>
      </c>
      <c r="F1245" s="5">
        <v>15</v>
      </c>
      <c r="G1245" s="6">
        <f>F1245-E1245</f>
        <v>0</v>
      </c>
    </row>
    <row r="1246" spans="1:7" x14ac:dyDescent="0.3">
      <c r="A1246" s="1" t="s">
        <v>0</v>
      </c>
      <c r="B1246" s="1" t="s">
        <v>1812</v>
      </c>
      <c r="C1246" s="4">
        <v>45100</v>
      </c>
      <c r="D1246" s="4">
        <v>45100</v>
      </c>
      <c r="E1246" s="5">
        <v>35</v>
      </c>
      <c r="F1246" s="5">
        <v>35</v>
      </c>
      <c r="G1246" s="6">
        <f>F1246-E1246</f>
        <v>0</v>
      </c>
    </row>
    <row r="1247" spans="1:7" x14ac:dyDescent="0.3">
      <c r="A1247" s="1" t="s">
        <v>0</v>
      </c>
      <c r="B1247" s="1" t="s">
        <v>1643</v>
      </c>
      <c r="C1247" s="4">
        <v>45100</v>
      </c>
      <c r="D1247" s="4">
        <v>45100</v>
      </c>
      <c r="E1247" s="5">
        <v>15.1</v>
      </c>
      <c r="F1247" s="5">
        <v>15.1</v>
      </c>
      <c r="G1247" s="6">
        <f>F1247-E1247</f>
        <v>0</v>
      </c>
    </row>
    <row r="1248" spans="1:7" x14ac:dyDescent="0.3">
      <c r="A1248" s="1" t="s">
        <v>66</v>
      </c>
      <c r="B1248" s="1" t="s">
        <v>2421</v>
      </c>
      <c r="C1248" s="4">
        <v>45100</v>
      </c>
      <c r="D1248" s="4">
        <v>45100</v>
      </c>
      <c r="E1248" s="5">
        <v>2422</v>
      </c>
      <c r="F1248" s="5">
        <v>2422</v>
      </c>
      <c r="G1248" s="6">
        <f>F1248-E1248</f>
        <v>0</v>
      </c>
    </row>
    <row r="1249" spans="1:7" x14ac:dyDescent="0.3">
      <c r="A1249" s="1" t="s">
        <v>68</v>
      </c>
      <c r="B1249" s="1" t="s">
        <v>2423</v>
      </c>
      <c r="C1249" s="4">
        <v>45100</v>
      </c>
      <c r="D1249" s="4">
        <v>45100</v>
      </c>
      <c r="E1249" s="5">
        <v>4200</v>
      </c>
      <c r="F1249" s="5">
        <v>4200</v>
      </c>
      <c r="G1249" s="6">
        <f>F1249-E1249</f>
        <v>0</v>
      </c>
    </row>
    <row r="1250" spans="1:7" x14ac:dyDescent="0.3">
      <c r="A1250" s="1" t="s">
        <v>1096</v>
      </c>
      <c r="B1250" s="1" t="s">
        <v>3384</v>
      </c>
      <c r="C1250" s="4">
        <v>45087</v>
      </c>
      <c r="D1250" s="4">
        <v>45100</v>
      </c>
      <c r="E1250" s="5">
        <v>11109.09</v>
      </c>
      <c r="F1250" s="5">
        <v>11109.09</v>
      </c>
      <c r="G1250" s="6">
        <f>F1250-E1250</f>
        <v>0</v>
      </c>
    </row>
    <row r="1251" spans="1:7" x14ac:dyDescent="0.3">
      <c r="A1251" s="1" t="s">
        <v>0</v>
      </c>
      <c r="B1251" s="1" t="s">
        <v>2005</v>
      </c>
      <c r="C1251" s="4">
        <v>45099</v>
      </c>
      <c r="D1251" s="4">
        <v>45099</v>
      </c>
      <c r="E1251" s="5">
        <v>92.47</v>
      </c>
      <c r="F1251" s="5">
        <v>92.47</v>
      </c>
      <c r="G1251" s="6">
        <f>F1251-E1251</f>
        <v>0</v>
      </c>
    </row>
    <row r="1252" spans="1:7" x14ac:dyDescent="0.3">
      <c r="A1252" s="1" t="s">
        <v>0</v>
      </c>
      <c r="B1252" s="1" t="s">
        <v>1745</v>
      </c>
      <c r="C1252" s="4">
        <v>45099</v>
      </c>
      <c r="D1252" s="4">
        <v>45099</v>
      </c>
      <c r="E1252" s="5">
        <v>17</v>
      </c>
      <c r="F1252" s="5">
        <v>17</v>
      </c>
      <c r="G1252" s="6">
        <f>F1252-E1252</f>
        <v>0</v>
      </c>
    </row>
    <row r="1253" spans="1:7" x14ac:dyDescent="0.3">
      <c r="A1253" s="1" t="s">
        <v>0</v>
      </c>
      <c r="B1253" s="1" t="s">
        <v>2014</v>
      </c>
      <c r="C1253" s="4">
        <v>45099</v>
      </c>
      <c r="D1253" s="4">
        <v>45099</v>
      </c>
      <c r="E1253" s="5">
        <v>90.88</v>
      </c>
      <c r="F1253" s="5">
        <v>90.88</v>
      </c>
      <c r="G1253" s="6">
        <f>F1253-E1253</f>
        <v>0</v>
      </c>
    </row>
    <row r="1254" spans="1:7" x14ac:dyDescent="0.3">
      <c r="A1254" s="1" t="s">
        <v>0</v>
      </c>
      <c r="B1254" s="1" t="s">
        <v>2092</v>
      </c>
      <c r="C1254" s="4">
        <v>45099</v>
      </c>
      <c r="D1254" s="4">
        <v>45099</v>
      </c>
      <c r="E1254" s="5">
        <v>205</v>
      </c>
      <c r="F1254" s="5">
        <v>205</v>
      </c>
      <c r="G1254" s="6">
        <f>F1254-E1254</f>
        <v>0</v>
      </c>
    </row>
    <row r="1255" spans="1:7" x14ac:dyDescent="0.3">
      <c r="A1255" s="1" t="s">
        <v>356</v>
      </c>
      <c r="B1255" s="1" t="s">
        <v>2702</v>
      </c>
      <c r="C1255" s="4">
        <v>45099</v>
      </c>
      <c r="D1255" s="4">
        <v>45099</v>
      </c>
      <c r="E1255" s="5">
        <v>400</v>
      </c>
      <c r="F1255" s="5">
        <v>400</v>
      </c>
      <c r="G1255" s="6">
        <f>F1255-E1255</f>
        <v>0</v>
      </c>
    </row>
    <row r="1256" spans="1:7" x14ac:dyDescent="0.3">
      <c r="A1256" s="1" t="s">
        <v>746</v>
      </c>
      <c r="B1256" s="1" t="s">
        <v>3068</v>
      </c>
      <c r="C1256" s="4">
        <v>45091</v>
      </c>
      <c r="D1256" s="4">
        <v>45099</v>
      </c>
      <c r="E1256" s="5">
        <v>8211.1</v>
      </c>
      <c r="F1256" s="5">
        <v>8211.1</v>
      </c>
      <c r="G1256" s="6">
        <f>F1256-E1256</f>
        <v>0</v>
      </c>
    </row>
    <row r="1257" spans="1:7" x14ac:dyDescent="0.3">
      <c r="A1257" s="1" t="s">
        <v>1375</v>
      </c>
      <c r="B1257" s="1" t="s">
        <v>3644</v>
      </c>
      <c r="C1257" s="4">
        <v>45099</v>
      </c>
      <c r="D1257" s="4">
        <v>45099</v>
      </c>
      <c r="E1257" s="5">
        <v>8141</v>
      </c>
      <c r="F1257" s="5">
        <v>8141</v>
      </c>
      <c r="G1257" s="6">
        <f>F1257-E1257</f>
        <v>0</v>
      </c>
    </row>
    <row r="1258" spans="1:7" x14ac:dyDescent="0.3">
      <c r="A1258" s="1" t="s">
        <v>1554</v>
      </c>
      <c r="B1258" s="1" t="s">
        <v>3799</v>
      </c>
      <c r="C1258" s="4">
        <v>45099</v>
      </c>
      <c r="D1258" s="4">
        <v>45099</v>
      </c>
      <c r="E1258" s="5">
        <v>3198</v>
      </c>
      <c r="F1258" s="5">
        <v>0</v>
      </c>
      <c r="G1258" s="6">
        <f>F1258-E1258</f>
        <v>-3198</v>
      </c>
    </row>
    <row r="1259" spans="1:7" x14ac:dyDescent="0.3">
      <c r="A1259" s="1" t="s">
        <v>0</v>
      </c>
      <c r="B1259" s="1" t="s">
        <v>1736</v>
      </c>
      <c r="C1259" s="4">
        <v>45098</v>
      </c>
      <c r="D1259" s="4">
        <v>45098</v>
      </c>
      <c r="E1259" s="5">
        <v>4.03</v>
      </c>
      <c r="F1259" s="5">
        <v>4.03</v>
      </c>
      <c r="G1259" s="6">
        <f>F1259-E1259</f>
        <v>0</v>
      </c>
    </row>
    <row r="1260" spans="1:7" x14ac:dyDescent="0.3">
      <c r="A1260" s="1" t="s">
        <v>62</v>
      </c>
      <c r="B1260" s="1" t="s">
        <v>2417</v>
      </c>
      <c r="C1260" s="4">
        <v>45098</v>
      </c>
      <c r="D1260" s="4">
        <v>45098</v>
      </c>
      <c r="E1260" s="5">
        <v>20987.11</v>
      </c>
      <c r="F1260" s="5">
        <v>20987.11</v>
      </c>
      <c r="G1260" s="6">
        <f>F1260-E1260</f>
        <v>0</v>
      </c>
    </row>
    <row r="1261" spans="1:7" x14ac:dyDescent="0.3">
      <c r="A1261" s="1" t="s">
        <v>403</v>
      </c>
      <c r="B1261" s="1" t="s">
        <v>2747</v>
      </c>
      <c r="C1261" s="4">
        <v>45098</v>
      </c>
      <c r="D1261" s="4">
        <v>45098</v>
      </c>
      <c r="E1261" s="5">
        <v>26</v>
      </c>
      <c r="F1261" s="5">
        <v>26</v>
      </c>
      <c r="G1261" s="6">
        <f>F1261-E1261</f>
        <v>0</v>
      </c>
    </row>
    <row r="1262" spans="1:7" x14ac:dyDescent="0.3">
      <c r="A1262" s="1" t="s">
        <v>545</v>
      </c>
      <c r="B1262" s="1" t="s">
        <v>2884</v>
      </c>
      <c r="C1262" s="4">
        <v>45098</v>
      </c>
      <c r="D1262" s="4">
        <v>45098</v>
      </c>
      <c r="E1262" s="5">
        <v>388</v>
      </c>
      <c r="F1262" s="5">
        <v>388</v>
      </c>
      <c r="G1262" s="6">
        <f>F1262-E1262</f>
        <v>0</v>
      </c>
    </row>
    <row r="1263" spans="1:7" x14ac:dyDescent="0.3">
      <c r="A1263" s="1" t="s">
        <v>633</v>
      </c>
      <c r="B1263" s="1" t="s">
        <v>2966</v>
      </c>
      <c r="C1263" s="4">
        <v>45098</v>
      </c>
      <c r="D1263" s="4">
        <v>45098</v>
      </c>
      <c r="E1263" s="5">
        <v>282.64999999999998</v>
      </c>
      <c r="F1263" s="5">
        <v>282.64999999999998</v>
      </c>
      <c r="G1263" s="6">
        <f>F1263-E1263</f>
        <v>0</v>
      </c>
    </row>
    <row r="1264" spans="1:7" x14ac:dyDescent="0.3">
      <c r="A1264" s="1" t="s">
        <v>0</v>
      </c>
      <c r="B1264" s="1" t="s">
        <v>2000</v>
      </c>
      <c r="C1264" s="4">
        <v>45097</v>
      </c>
      <c r="D1264" s="4">
        <v>45097</v>
      </c>
      <c r="E1264" s="5">
        <v>15.74</v>
      </c>
      <c r="F1264" s="5">
        <v>15.74</v>
      </c>
      <c r="G1264" s="6">
        <f>F1264-E1264</f>
        <v>0</v>
      </c>
    </row>
    <row r="1265" spans="1:7" x14ac:dyDescent="0.3">
      <c r="A1265" s="1" t="s">
        <v>0</v>
      </c>
      <c r="B1265" s="1" t="s">
        <v>2001</v>
      </c>
      <c r="C1265" s="4">
        <v>45097</v>
      </c>
      <c r="D1265" s="4">
        <v>45097</v>
      </c>
      <c r="E1265" s="5">
        <v>64.5</v>
      </c>
      <c r="F1265" s="5">
        <v>64.5</v>
      </c>
      <c r="G1265" s="6">
        <f>F1265-E1265</f>
        <v>0</v>
      </c>
    </row>
    <row r="1266" spans="1:7" x14ac:dyDescent="0.3">
      <c r="A1266" s="1" t="s">
        <v>0</v>
      </c>
      <c r="B1266" s="1" t="s">
        <v>2002</v>
      </c>
      <c r="C1266" s="4">
        <v>45097</v>
      </c>
      <c r="D1266" s="4">
        <v>45097</v>
      </c>
      <c r="E1266" s="5">
        <v>324</v>
      </c>
      <c r="F1266" s="5">
        <v>324</v>
      </c>
      <c r="G1266" s="6">
        <f>F1266-E1266</f>
        <v>0</v>
      </c>
    </row>
    <row r="1267" spans="1:7" x14ac:dyDescent="0.3">
      <c r="A1267" s="1" t="s">
        <v>0</v>
      </c>
      <c r="B1267" s="1" t="s">
        <v>2003</v>
      </c>
      <c r="C1267" s="4">
        <v>45097</v>
      </c>
      <c r="D1267" s="4">
        <v>45097</v>
      </c>
      <c r="E1267" s="5">
        <v>30</v>
      </c>
      <c r="F1267" s="5">
        <v>30</v>
      </c>
      <c r="G1267" s="6">
        <f>F1267-E1267</f>
        <v>0</v>
      </c>
    </row>
    <row r="1268" spans="1:7" x14ac:dyDescent="0.3">
      <c r="A1268" s="1" t="s">
        <v>0</v>
      </c>
      <c r="B1268" s="1" t="s">
        <v>2004</v>
      </c>
      <c r="C1268" s="4">
        <v>45097</v>
      </c>
      <c r="D1268" s="4">
        <v>45097</v>
      </c>
      <c r="E1268" s="5">
        <v>171.88</v>
      </c>
      <c r="F1268" s="5">
        <v>171.88</v>
      </c>
      <c r="G1268" s="6">
        <f>F1268-E1268</f>
        <v>0</v>
      </c>
    </row>
    <row r="1269" spans="1:7" x14ac:dyDescent="0.3">
      <c r="A1269" s="1" t="s">
        <v>299</v>
      </c>
      <c r="B1269" s="1" t="s">
        <v>2645</v>
      </c>
      <c r="C1269" s="4">
        <v>45097</v>
      </c>
      <c r="D1269" s="4">
        <v>45097</v>
      </c>
      <c r="E1269" s="5">
        <v>501.9</v>
      </c>
      <c r="F1269" s="5">
        <v>501.9</v>
      </c>
      <c r="G1269" s="6">
        <f>F1269-E1269</f>
        <v>0</v>
      </c>
    </row>
    <row r="1270" spans="1:7" x14ac:dyDescent="0.3">
      <c r="A1270" s="1" t="s">
        <v>404</v>
      </c>
      <c r="B1270" s="1" t="s">
        <v>2748</v>
      </c>
      <c r="C1270" s="4">
        <v>45097</v>
      </c>
      <c r="D1270" s="4">
        <v>45097</v>
      </c>
      <c r="E1270" s="5">
        <v>638.75</v>
      </c>
      <c r="F1270" s="5">
        <v>638.75</v>
      </c>
      <c r="G1270" s="6">
        <f>F1270-E1270</f>
        <v>0</v>
      </c>
    </row>
    <row r="1271" spans="1:7" x14ac:dyDescent="0.3">
      <c r="A1271" s="1" t="s">
        <v>647</v>
      </c>
      <c r="B1271" s="1" t="s">
        <v>2980</v>
      </c>
      <c r="C1271" s="4">
        <v>45097</v>
      </c>
      <c r="D1271" s="4">
        <v>45097</v>
      </c>
      <c r="E1271" s="5">
        <v>1069.75</v>
      </c>
      <c r="F1271" s="5">
        <v>1069.75</v>
      </c>
      <c r="G1271" s="6">
        <f>F1271-E1271</f>
        <v>0</v>
      </c>
    </row>
    <row r="1272" spans="1:7" x14ac:dyDescent="0.3">
      <c r="A1272" s="1" t="s">
        <v>787</v>
      </c>
      <c r="B1272" s="1" t="s">
        <v>3105</v>
      </c>
      <c r="C1272" s="4">
        <v>45097</v>
      </c>
      <c r="D1272" s="4">
        <v>45097</v>
      </c>
      <c r="E1272" s="5">
        <v>933.3</v>
      </c>
      <c r="F1272" s="5">
        <v>933.3</v>
      </c>
      <c r="G1272" s="6">
        <f>F1272-E1272</f>
        <v>0</v>
      </c>
    </row>
    <row r="1273" spans="1:7" x14ac:dyDescent="0.3">
      <c r="A1273" s="1" t="s">
        <v>796</v>
      </c>
      <c r="B1273" s="1" t="s">
        <v>3112</v>
      </c>
      <c r="C1273" s="4">
        <v>45097</v>
      </c>
      <c r="D1273" s="4">
        <v>45097</v>
      </c>
      <c r="E1273" s="5">
        <v>1599.06</v>
      </c>
      <c r="F1273" s="5">
        <v>1599.05</v>
      </c>
      <c r="G1273" s="6">
        <f>F1273-E1273</f>
        <v>-9.9999999999909051E-3</v>
      </c>
    </row>
    <row r="1274" spans="1:7" x14ac:dyDescent="0.3">
      <c r="A1274" s="1" t="s">
        <v>917</v>
      </c>
      <c r="B1274" s="1" t="s">
        <v>3217</v>
      </c>
      <c r="C1274" s="4">
        <v>45097</v>
      </c>
      <c r="D1274" s="4">
        <v>45097</v>
      </c>
      <c r="E1274" s="5">
        <v>658.35</v>
      </c>
      <c r="F1274" s="5">
        <v>658.35</v>
      </c>
      <c r="G1274" s="6">
        <f>F1274-E1274</f>
        <v>0</v>
      </c>
    </row>
    <row r="1275" spans="1:7" x14ac:dyDescent="0.3">
      <c r="A1275" s="1" t="s">
        <v>1049</v>
      </c>
      <c r="B1275" s="1" t="s">
        <v>3341</v>
      </c>
      <c r="C1275" s="4">
        <v>45097</v>
      </c>
      <c r="D1275" s="4">
        <v>45097</v>
      </c>
      <c r="E1275" s="5">
        <v>1440.91</v>
      </c>
      <c r="F1275" s="5">
        <v>1440.91</v>
      </c>
      <c r="G1275" s="6">
        <f>F1275-E1275</f>
        <v>0</v>
      </c>
    </row>
    <row r="1276" spans="1:7" x14ac:dyDescent="0.3">
      <c r="A1276" s="1" t="s">
        <v>1432</v>
      </c>
      <c r="B1276" s="1" t="s">
        <v>3691</v>
      </c>
      <c r="C1276" s="4">
        <v>45097</v>
      </c>
      <c r="D1276" s="4">
        <v>45097</v>
      </c>
      <c r="E1276" s="5">
        <v>2220</v>
      </c>
      <c r="F1276" s="5">
        <v>2220</v>
      </c>
      <c r="G1276" s="6">
        <f>F1276-E1276</f>
        <v>0</v>
      </c>
    </row>
    <row r="1277" spans="1:7" x14ac:dyDescent="0.3">
      <c r="A1277" s="1" t="s">
        <v>0</v>
      </c>
      <c r="B1277" s="1" t="s">
        <v>1970</v>
      </c>
      <c r="C1277" s="4">
        <v>45096</v>
      </c>
      <c r="D1277" s="4">
        <v>45096</v>
      </c>
      <c r="E1277" s="5">
        <v>22</v>
      </c>
      <c r="F1277" s="5">
        <v>22</v>
      </c>
      <c r="G1277" s="6">
        <f>F1277-E1277</f>
        <v>0</v>
      </c>
    </row>
    <row r="1278" spans="1:7" x14ac:dyDescent="0.3">
      <c r="A1278" s="1" t="s">
        <v>0</v>
      </c>
      <c r="B1278" s="1" t="s">
        <v>1995</v>
      </c>
      <c r="C1278" s="4">
        <v>45096</v>
      </c>
      <c r="D1278" s="4">
        <v>45096</v>
      </c>
      <c r="E1278" s="5">
        <v>9</v>
      </c>
      <c r="F1278" s="5">
        <v>9</v>
      </c>
      <c r="G1278" s="6">
        <f>F1278-E1278</f>
        <v>0</v>
      </c>
    </row>
    <row r="1279" spans="1:7" x14ac:dyDescent="0.3">
      <c r="A1279" s="1" t="s">
        <v>0</v>
      </c>
      <c r="B1279" s="1" t="s">
        <v>1996</v>
      </c>
      <c r="C1279" s="4">
        <v>45096</v>
      </c>
      <c r="D1279" s="4">
        <v>45096</v>
      </c>
      <c r="E1279" s="5">
        <v>299.83</v>
      </c>
      <c r="F1279" s="5">
        <v>299.83</v>
      </c>
      <c r="G1279" s="6">
        <f>F1279-E1279</f>
        <v>0</v>
      </c>
    </row>
    <row r="1280" spans="1:7" x14ac:dyDescent="0.3">
      <c r="A1280" s="1" t="s">
        <v>0</v>
      </c>
      <c r="B1280" s="1" t="s">
        <v>1997</v>
      </c>
      <c r="C1280" s="4">
        <v>45096</v>
      </c>
      <c r="D1280" s="4">
        <v>45096</v>
      </c>
      <c r="E1280" s="5">
        <v>21</v>
      </c>
      <c r="F1280" s="5">
        <v>21</v>
      </c>
      <c r="G1280" s="6">
        <f>F1280-E1280</f>
        <v>0</v>
      </c>
    </row>
    <row r="1281" spans="1:7" x14ac:dyDescent="0.3">
      <c r="A1281" s="1" t="s">
        <v>0</v>
      </c>
      <c r="B1281" s="1" t="s">
        <v>1998</v>
      </c>
      <c r="C1281" s="4">
        <v>45096</v>
      </c>
      <c r="D1281" s="4">
        <v>45096</v>
      </c>
      <c r="E1281" s="5">
        <v>12.35</v>
      </c>
      <c r="F1281" s="5">
        <v>12.35</v>
      </c>
      <c r="G1281" s="6">
        <f>F1281-E1281</f>
        <v>0</v>
      </c>
    </row>
    <row r="1282" spans="1:7" x14ac:dyDescent="0.3">
      <c r="A1282" s="1" t="s">
        <v>0</v>
      </c>
      <c r="B1282" s="1" t="s">
        <v>1997</v>
      </c>
      <c r="C1282" s="4">
        <v>45096</v>
      </c>
      <c r="D1282" s="4">
        <v>45096</v>
      </c>
      <c r="E1282" s="5">
        <v>64.59</v>
      </c>
      <c r="F1282" s="5">
        <v>64.59</v>
      </c>
      <c r="G1282" s="6">
        <f>F1282-E1282</f>
        <v>0</v>
      </c>
    </row>
    <row r="1283" spans="1:7" x14ac:dyDescent="0.3">
      <c r="A1283" s="1" t="s">
        <v>0</v>
      </c>
      <c r="B1283" s="1" t="s">
        <v>1999</v>
      </c>
      <c r="C1283" s="4">
        <v>45096</v>
      </c>
      <c r="D1283" s="4">
        <v>45096</v>
      </c>
      <c r="E1283" s="5">
        <v>51.3</v>
      </c>
      <c r="F1283" s="5">
        <v>51.3</v>
      </c>
      <c r="G1283" s="6">
        <f>F1283-E1283</f>
        <v>0</v>
      </c>
    </row>
    <row r="1284" spans="1:7" x14ac:dyDescent="0.3">
      <c r="A1284" s="1" t="s">
        <v>0</v>
      </c>
      <c r="B1284" s="1" t="s">
        <v>1995</v>
      </c>
      <c r="C1284" s="4">
        <v>45096</v>
      </c>
      <c r="D1284" s="4">
        <v>45096</v>
      </c>
      <c r="E1284" s="5">
        <v>13.99</v>
      </c>
      <c r="F1284" s="5">
        <v>13.99</v>
      </c>
      <c r="G1284" s="6">
        <f>F1284-E1284</f>
        <v>0</v>
      </c>
    </row>
    <row r="1285" spans="1:7" x14ac:dyDescent="0.3">
      <c r="A1285" s="1" t="s">
        <v>72</v>
      </c>
      <c r="B1285" s="1" t="s">
        <v>2427</v>
      </c>
      <c r="C1285" s="4">
        <v>45096</v>
      </c>
      <c r="D1285" s="4">
        <v>45096</v>
      </c>
      <c r="E1285" s="5">
        <v>12700</v>
      </c>
      <c r="F1285" s="5">
        <v>12700</v>
      </c>
      <c r="G1285" s="6">
        <f>F1285-E1285</f>
        <v>0</v>
      </c>
    </row>
    <row r="1286" spans="1:7" x14ac:dyDescent="0.3">
      <c r="A1286" s="1" t="s">
        <v>294</v>
      </c>
      <c r="B1286" s="1" t="s">
        <v>2640</v>
      </c>
      <c r="C1286" s="4">
        <v>45096</v>
      </c>
      <c r="D1286" s="4">
        <v>45096</v>
      </c>
      <c r="E1286" s="5">
        <v>958.95</v>
      </c>
      <c r="F1286" s="5">
        <v>958.95</v>
      </c>
      <c r="G1286" s="6">
        <f>F1286-E1286</f>
        <v>0</v>
      </c>
    </row>
    <row r="1287" spans="1:7" x14ac:dyDescent="0.3">
      <c r="A1287" s="1" t="s">
        <v>757</v>
      </c>
      <c r="B1287" s="1" t="s">
        <v>3078</v>
      </c>
      <c r="C1287" s="4">
        <v>45096</v>
      </c>
      <c r="D1287" s="4">
        <v>45096</v>
      </c>
      <c r="E1287" s="5">
        <v>932.3</v>
      </c>
      <c r="F1287" s="5">
        <v>932.3</v>
      </c>
      <c r="G1287" s="6">
        <f>F1287-E1287</f>
        <v>0</v>
      </c>
    </row>
    <row r="1288" spans="1:7" x14ac:dyDescent="0.3">
      <c r="A1288" s="1" t="s">
        <v>808</v>
      </c>
      <c r="B1288" s="1" t="s">
        <v>3123</v>
      </c>
      <c r="C1288" s="4">
        <v>45035</v>
      </c>
      <c r="D1288" s="4">
        <v>45096</v>
      </c>
      <c r="E1288" s="5">
        <v>2086.15</v>
      </c>
      <c r="F1288" s="5">
        <v>2036.15</v>
      </c>
      <c r="G1288" s="6">
        <f>F1288-E1288</f>
        <v>-50</v>
      </c>
    </row>
    <row r="1289" spans="1:7" x14ac:dyDescent="0.3">
      <c r="A1289" s="1" t="s">
        <v>1106</v>
      </c>
      <c r="B1289" s="1" t="s">
        <v>3393</v>
      </c>
      <c r="C1289" s="4">
        <v>45096</v>
      </c>
      <c r="D1289" s="4">
        <v>45096</v>
      </c>
      <c r="E1289" s="5">
        <v>1537</v>
      </c>
      <c r="F1289" s="5">
        <v>1537</v>
      </c>
      <c r="G1289" s="6">
        <f>F1289-E1289</f>
        <v>0</v>
      </c>
    </row>
    <row r="1290" spans="1:7" x14ac:dyDescent="0.3">
      <c r="A1290" s="1" t="s">
        <v>1415</v>
      </c>
      <c r="B1290" s="1" t="s">
        <v>3678</v>
      </c>
      <c r="C1290" s="4">
        <v>45096</v>
      </c>
      <c r="D1290" s="4">
        <v>45096</v>
      </c>
      <c r="E1290" s="5">
        <v>196.4</v>
      </c>
      <c r="F1290" s="5">
        <v>196.4</v>
      </c>
      <c r="G1290" s="6">
        <f>F1290-E1290</f>
        <v>0</v>
      </c>
    </row>
    <row r="1291" spans="1:7" x14ac:dyDescent="0.3">
      <c r="A1291" s="1" t="s">
        <v>1606</v>
      </c>
      <c r="B1291" s="1" t="s">
        <v>3842</v>
      </c>
      <c r="C1291" s="4">
        <v>45096</v>
      </c>
      <c r="D1291" s="4">
        <v>45096</v>
      </c>
      <c r="E1291" s="5">
        <v>4598</v>
      </c>
      <c r="F1291" s="5">
        <v>630</v>
      </c>
      <c r="G1291" s="6">
        <f>F1291-E1291</f>
        <v>-3968</v>
      </c>
    </row>
    <row r="1292" spans="1:7" x14ac:dyDescent="0.3">
      <c r="A1292" s="1" t="s">
        <v>298</v>
      </c>
      <c r="B1292" s="1" t="s">
        <v>2644</v>
      </c>
      <c r="C1292" s="4">
        <v>45093</v>
      </c>
      <c r="D1292" s="4">
        <v>45093</v>
      </c>
      <c r="E1292" s="5">
        <v>231.55</v>
      </c>
      <c r="F1292" s="5">
        <v>231.55</v>
      </c>
      <c r="G1292" s="6">
        <f>F1292-E1292</f>
        <v>0</v>
      </c>
    </row>
    <row r="1293" spans="1:7" x14ac:dyDescent="0.3">
      <c r="A1293" s="1" t="s">
        <v>1225</v>
      </c>
      <c r="B1293" s="1" t="s">
        <v>3507</v>
      </c>
      <c r="C1293" s="4">
        <v>45089</v>
      </c>
      <c r="D1293" s="4">
        <v>45093</v>
      </c>
      <c r="E1293" s="5">
        <v>1975.41</v>
      </c>
      <c r="F1293" s="5">
        <v>1975.4</v>
      </c>
      <c r="G1293" s="6">
        <f>F1293-E1293</f>
        <v>-9.9999999999909051E-3</v>
      </c>
    </row>
    <row r="1294" spans="1:7" x14ac:dyDescent="0.3">
      <c r="A1294" s="1" t="s">
        <v>1425</v>
      </c>
      <c r="B1294" s="1" t="s">
        <v>3686</v>
      </c>
      <c r="C1294" s="4">
        <v>45092</v>
      </c>
      <c r="D1294" s="4">
        <v>45093</v>
      </c>
      <c r="E1294" s="5">
        <v>375</v>
      </c>
      <c r="F1294" s="5">
        <v>375</v>
      </c>
      <c r="G1294" s="6">
        <f>F1294-E1294</f>
        <v>0</v>
      </c>
    </row>
    <row r="1295" spans="1:7" x14ac:dyDescent="0.3">
      <c r="A1295" s="1" t="s">
        <v>0</v>
      </c>
      <c r="B1295" s="1" t="s">
        <v>1986</v>
      </c>
      <c r="C1295" s="4">
        <v>45092</v>
      </c>
      <c r="D1295" s="4">
        <v>45092</v>
      </c>
      <c r="E1295" s="5">
        <v>10.99</v>
      </c>
      <c r="F1295" s="5">
        <v>10.99</v>
      </c>
      <c r="G1295" s="6">
        <f>F1295-E1295</f>
        <v>0</v>
      </c>
    </row>
    <row r="1296" spans="1:7" x14ac:dyDescent="0.3">
      <c r="A1296" s="1" t="s">
        <v>0</v>
      </c>
      <c r="B1296" s="1" t="s">
        <v>1987</v>
      </c>
      <c r="C1296" s="4">
        <v>45092</v>
      </c>
      <c r="D1296" s="4">
        <v>45092</v>
      </c>
      <c r="E1296" s="5">
        <v>6.45</v>
      </c>
      <c r="F1296" s="5">
        <v>6.45</v>
      </c>
      <c r="G1296" s="6">
        <f>F1296-E1296</f>
        <v>0</v>
      </c>
    </row>
    <row r="1297" spans="1:7" x14ac:dyDescent="0.3">
      <c r="A1297" s="1" t="s">
        <v>0</v>
      </c>
      <c r="B1297" s="1" t="s">
        <v>1988</v>
      </c>
      <c r="C1297" s="4">
        <v>45092</v>
      </c>
      <c r="D1297" s="4">
        <v>45092</v>
      </c>
      <c r="E1297" s="5">
        <v>7.5</v>
      </c>
      <c r="F1297" s="5">
        <v>7.5</v>
      </c>
      <c r="G1297" s="6">
        <f>F1297-E1297</f>
        <v>0</v>
      </c>
    </row>
    <row r="1298" spans="1:7" x14ac:dyDescent="0.3">
      <c r="A1298" s="1" t="s">
        <v>0</v>
      </c>
      <c r="B1298" s="1" t="s">
        <v>1989</v>
      </c>
      <c r="C1298" s="4">
        <v>45092</v>
      </c>
      <c r="D1298" s="4">
        <v>45092</v>
      </c>
      <c r="E1298" s="5">
        <v>19.5</v>
      </c>
      <c r="F1298" s="5">
        <v>19.5</v>
      </c>
      <c r="G1298" s="6">
        <f>F1298-E1298</f>
        <v>0</v>
      </c>
    </row>
    <row r="1299" spans="1:7" x14ac:dyDescent="0.3">
      <c r="A1299" s="1" t="s">
        <v>0</v>
      </c>
      <c r="B1299" s="1" t="s">
        <v>1990</v>
      </c>
      <c r="C1299" s="4">
        <v>45092</v>
      </c>
      <c r="D1299" s="4">
        <v>45092</v>
      </c>
      <c r="E1299" s="5">
        <v>65.72</v>
      </c>
      <c r="F1299" s="5">
        <v>65.72</v>
      </c>
      <c r="G1299" s="6">
        <f>F1299-E1299</f>
        <v>0</v>
      </c>
    </row>
    <row r="1300" spans="1:7" x14ac:dyDescent="0.3">
      <c r="A1300" s="1" t="s">
        <v>0</v>
      </c>
      <c r="B1300" s="1" t="s">
        <v>1991</v>
      </c>
      <c r="C1300" s="4">
        <v>45092</v>
      </c>
      <c r="D1300" s="4">
        <v>45092</v>
      </c>
      <c r="E1300" s="5">
        <v>37.479999999999997</v>
      </c>
      <c r="F1300" s="5">
        <v>37.479999999999997</v>
      </c>
      <c r="G1300" s="6">
        <f>F1300-E1300</f>
        <v>0</v>
      </c>
    </row>
    <row r="1301" spans="1:7" x14ac:dyDescent="0.3">
      <c r="A1301" s="1" t="s">
        <v>0</v>
      </c>
      <c r="B1301" s="1" t="s">
        <v>1992</v>
      </c>
      <c r="C1301" s="4">
        <v>45092</v>
      </c>
      <c r="D1301" s="4">
        <v>45092</v>
      </c>
      <c r="E1301" s="5">
        <v>21</v>
      </c>
      <c r="F1301" s="5">
        <v>21</v>
      </c>
      <c r="G1301" s="6">
        <f>F1301-E1301</f>
        <v>0</v>
      </c>
    </row>
    <row r="1302" spans="1:7" x14ac:dyDescent="0.3">
      <c r="A1302" s="1" t="s">
        <v>0</v>
      </c>
      <c r="B1302" s="1" t="s">
        <v>1993</v>
      </c>
      <c r="C1302" s="4">
        <v>45092</v>
      </c>
      <c r="D1302" s="4">
        <v>45092</v>
      </c>
      <c r="E1302" s="5">
        <v>10.3</v>
      </c>
      <c r="F1302" s="5">
        <v>10.3</v>
      </c>
      <c r="G1302" s="6">
        <f>F1302-E1302</f>
        <v>0</v>
      </c>
    </row>
    <row r="1303" spans="1:7" x14ac:dyDescent="0.3">
      <c r="A1303" s="1" t="s">
        <v>0</v>
      </c>
      <c r="B1303" s="1" t="s">
        <v>1994</v>
      </c>
      <c r="C1303" s="4">
        <v>45092</v>
      </c>
      <c r="D1303" s="4">
        <v>45092</v>
      </c>
      <c r="E1303" s="5">
        <v>16.95</v>
      </c>
      <c r="F1303" s="5">
        <v>16.95</v>
      </c>
      <c r="G1303" s="6">
        <f>F1303-E1303</f>
        <v>0</v>
      </c>
    </row>
    <row r="1304" spans="1:7" x14ac:dyDescent="0.3">
      <c r="A1304" s="1" t="s">
        <v>57</v>
      </c>
      <c r="B1304" s="1" t="s">
        <v>2412</v>
      </c>
      <c r="C1304" s="4">
        <v>45092</v>
      </c>
      <c r="D1304" s="4">
        <v>45092</v>
      </c>
      <c r="E1304" s="5">
        <v>32767.439999999999</v>
      </c>
      <c r="F1304" s="5">
        <v>32767.439999999999</v>
      </c>
      <c r="G1304" s="6">
        <f>F1304-E1304</f>
        <v>0</v>
      </c>
    </row>
    <row r="1305" spans="1:7" x14ac:dyDescent="0.3">
      <c r="A1305" s="1" t="s">
        <v>143</v>
      </c>
      <c r="B1305" s="1" t="s">
        <v>2497</v>
      </c>
      <c r="C1305" s="4">
        <v>45092</v>
      </c>
      <c r="D1305" s="4">
        <v>45092</v>
      </c>
      <c r="E1305" s="5">
        <v>21356.1</v>
      </c>
      <c r="F1305" s="5">
        <v>17505</v>
      </c>
      <c r="G1305" s="6">
        <f>F1305-E1305</f>
        <v>-3851.0999999999985</v>
      </c>
    </row>
    <row r="1306" spans="1:7" x14ac:dyDescent="0.3">
      <c r="A1306" s="1" t="s">
        <v>144</v>
      </c>
      <c r="B1306" s="1" t="s">
        <v>2498</v>
      </c>
      <c r="C1306" s="4">
        <v>45092</v>
      </c>
      <c r="D1306" s="4">
        <v>45092</v>
      </c>
      <c r="E1306" s="5">
        <v>8363</v>
      </c>
      <c r="F1306" s="5">
        <v>8363</v>
      </c>
      <c r="G1306" s="6">
        <f>F1306-E1306</f>
        <v>0</v>
      </c>
    </row>
    <row r="1307" spans="1:7" x14ac:dyDescent="0.3">
      <c r="A1307" s="1" t="s">
        <v>279</v>
      </c>
      <c r="C1307" s="4">
        <v>45092</v>
      </c>
      <c r="D1307" s="4">
        <v>45092</v>
      </c>
      <c r="E1307" s="5">
        <v>2650</v>
      </c>
      <c r="F1307" s="5">
        <v>2650</v>
      </c>
      <c r="G1307" s="6">
        <f>F1307-E1307</f>
        <v>0</v>
      </c>
    </row>
    <row r="1308" spans="1:7" x14ac:dyDescent="0.3">
      <c r="A1308" s="1" t="s">
        <v>391</v>
      </c>
      <c r="B1308" s="1" t="s">
        <v>2735</v>
      </c>
      <c r="C1308" s="4">
        <v>45092</v>
      </c>
      <c r="D1308" s="4">
        <v>45092</v>
      </c>
      <c r="E1308" s="5">
        <v>1535</v>
      </c>
      <c r="F1308" s="5">
        <v>1535</v>
      </c>
      <c r="G1308" s="6">
        <f>F1308-E1308</f>
        <v>0</v>
      </c>
    </row>
    <row r="1309" spans="1:7" x14ac:dyDescent="0.3">
      <c r="A1309" s="1" t="s">
        <v>392</v>
      </c>
      <c r="B1309" s="1" t="s">
        <v>2736</v>
      </c>
      <c r="C1309" s="4">
        <v>45092</v>
      </c>
      <c r="D1309" s="4">
        <v>45092</v>
      </c>
      <c r="E1309" s="5">
        <v>1040</v>
      </c>
      <c r="F1309" s="5">
        <v>1040</v>
      </c>
      <c r="G1309" s="6">
        <f>F1309-E1309</f>
        <v>0</v>
      </c>
    </row>
    <row r="1310" spans="1:7" x14ac:dyDescent="0.3">
      <c r="A1310" s="1" t="s">
        <v>544</v>
      </c>
      <c r="B1310" s="1" t="s">
        <v>2883</v>
      </c>
      <c r="C1310" s="4">
        <v>45092</v>
      </c>
      <c r="D1310" s="4">
        <v>45092</v>
      </c>
      <c r="E1310" s="5">
        <v>2990</v>
      </c>
      <c r="F1310" s="5">
        <v>2990</v>
      </c>
      <c r="G1310" s="6">
        <f>F1310-E1310</f>
        <v>0</v>
      </c>
    </row>
    <row r="1311" spans="1:7" x14ac:dyDescent="0.3">
      <c r="A1311" s="1" t="s">
        <v>575</v>
      </c>
      <c r="B1311" s="1" t="s">
        <v>2911</v>
      </c>
      <c r="C1311" s="4">
        <v>45092</v>
      </c>
      <c r="D1311" s="4">
        <v>45092</v>
      </c>
      <c r="E1311" s="5">
        <v>633</v>
      </c>
      <c r="F1311" s="5">
        <v>633</v>
      </c>
      <c r="G1311" s="6">
        <f>F1311-E1311</f>
        <v>0</v>
      </c>
    </row>
    <row r="1312" spans="1:7" x14ac:dyDescent="0.3">
      <c r="A1312" s="1" t="s">
        <v>855</v>
      </c>
      <c r="B1312" s="1" t="s">
        <v>2837</v>
      </c>
      <c r="C1312" s="4">
        <v>45092</v>
      </c>
      <c r="D1312" s="4">
        <v>45092</v>
      </c>
      <c r="E1312" s="5">
        <v>552.05999999999995</v>
      </c>
      <c r="F1312" s="5">
        <v>552.05999999999995</v>
      </c>
      <c r="G1312" s="6">
        <f>F1312-E1312</f>
        <v>0</v>
      </c>
    </row>
    <row r="1313" spans="1:7" x14ac:dyDescent="0.3">
      <c r="A1313" s="1" t="s">
        <v>1080</v>
      </c>
      <c r="B1313" s="1" t="s">
        <v>3368</v>
      </c>
      <c r="C1313" s="4">
        <v>45092</v>
      </c>
      <c r="D1313" s="4">
        <v>45092</v>
      </c>
      <c r="E1313" s="5">
        <v>3839</v>
      </c>
      <c r="F1313" s="5">
        <v>3839</v>
      </c>
      <c r="G1313" s="6">
        <f>F1313-E1313</f>
        <v>0</v>
      </c>
    </row>
    <row r="1314" spans="1:7" x14ac:dyDescent="0.3">
      <c r="A1314" s="1" t="s">
        <v>1127</v>
      </c>
      <c r="B1314" s="1" t="s">
        <v>3413</v>
      </c>
      <c r="C1314" s="4">
        <v>45092</v>
      </c>
      <c r="D1314" s="4">
        <v>45092</v>
      </c>
      <c r="E1314" s="5">
        <v>444.36</v>
      </c>
      <c r="F1314" s="5">
        <v>444.36</v>
      </c>
      <c r="G1314" s="6">
        <f>F1314-E1314</f>
        <v>0</v>
      </c>
    </row>
    <row r="1315" spans="1:7" x14ac:dyDescent="0.3">
      <c r="A1315" s="1" t="s">
        <v>1223</v>
      </c>
      <c r="B1315" s="1" t="s">
        <v>3505</v>
      </c>
      <c r="C1315" s="4">
        <v>45092</v>
      </c>
      <c r="D1315" s="4">
        <v>45092</v>
      </c>
      <c r="E1315" s="5">
        <v>2000</v>
      </c>
      <c r="F1315" s="5">
        <v>0</v>
      </c>
      <c r="G1315" s="6">
        <f>F1315-E1315</f>
        <v>-2000</v>
      </c>
    </row>
    <row r="1316" spans="1:7" x14ac:dyDescent="0.3">
      <c r="A1316" s="1" t="s">
        <v>1336</v>
      </c>
      <c r="B1316" s="1" t="s">
        <v>3608</v>
      </c>
      <c r="C1316" s="4">
        <v>45092</v>
      </c>
      <c r="D1316" s="4">
        <v>45092</v>
      </c>
      <c r="E1316" s="5">
        <v>839.8</v>
      </c>
      <c r="F1316" s="5">
        <v>839.8</v>
      </c>
      <c r="G1316" s="6">
        <f>F1316-E1316</f>
        <v>0</v>
      </c>
    </row>
    <row r="1317" spans="1:7" x14ac:dyDescent="0.3">
      <c r="A1317" s="1" t="s">
        <v>1340</v>
      </c>
      <c r="B1317" s="1" t="s">
        <v>3612</v>
      </c>
      <c r="C1317" s="4">
        <v>45092</v>
      </c>
      <c r="D1317" s="4">
        <v>45092</v>
      </c>
      <c r="E1317" s="5">
        <v>611</v>
      </c>
      <c r="F1317" s="5">
        <v>611</v>
      </c>
      <c r="G1317" s="6">
        <f>F1317-E1317</f>
        <v>0</v>
      </c>
    </row>
    <row r="1318" spans="1:7" x14ac:dyDescent="0.3">
      <c r="A1318" s="1" t="s">
        <v>1570</v>
      </c>
      <c r="B1318" s="1" t="s">
        <v>3813</v>
      </c>
      <c r="C1318" s="4">
        <v>45092</v>
      </c>
      <c r="D1318" s="4">
        <v>45092</v>
      </c>
      <c r="E1318" s="5">
        <v>145</v>
      </c>
      <c r="F1318" s="5">
        <v>145</v>
      </c>
      <c r="G1318" s="6">
        <f>F1318-E1318</f>
        <v>0</v>
      </c>
    </row>
    <row r="1319" spans="1:7" x14ac:dyDescent="0.3">
      <c r="A1319" s="1" t="s">
        <v>0</v>
      </c>
      <c r="B1319" s="1" t="s">
        <v>1984</v>
      </c>
      <c r="C1319" s="4">
        <v>45091</v>
      </c>
      <c r="D1319" s="4">
        <v>45091</v>
      </c>
      <c r="E1319" s="5">
        <v>139</v>
      </c>
      <c r="F1319" s="5">
        <v>139</v>
      </c>
      <c r="G1319" s="6">
        <f>F1319-E1319</f>
        <v>0</v>
      </c>
    </row>
    <row r="1320" spans="1:7" x14ac:dyDescent="0.3">
      <c r="A1320" s="1" t="s">
        <v>0</v>
      </c>
      <c r="B1320" s="1" t="s">
        <v>1985</v>
      </c>
      <c r="C1320" s="4">
        <v>45091</v>
      </c>
      <c r="D1320" s="4">
        <v>45091</v>
      </c>
      <c r="E1320" s="5">
        <v>141.6</v>
      </c>
      <c r="F1320" s="5">
        <v>141.6</v>
      </c>
      <c r="G1320" s="6">
        <f>F1320-E1320</f>
        <v>0</v>
      </c>
    </row>
    <row r="1321" spans="1:7" x14ac:dyDescent="0.3">
      <c r="A1321" s="1" t="s">
        <v>0</v>
      </c>
      <c r="B1321" s="1" t="s">
        <v>1778</v>
      </c>
      <c r="C1321" s="4">
        <v>45091</v>
      </c>
      <c r="D1321" s="4">
        <v>45091</v>
      </c>
      <c r="E1321" s="5">
        <v>13</v>
      </c>
      <c r="F1321" s="5">
        <v>13</v>
      </c>
      <c r="G1321" s="6">
        <f>F1321-E1321</f>
        <v>0</v>
      </c>
    </row>
    <row r="1322" spans="1:7" x14ac:dyDescent="0.3">
      <c r="A1322" s="1" t="s">
        <v>335</v>
      </c>
      <c r="B1322" s="1" t="s">
        <v>2681</v>
      </c>
      <c r="C1322" s="4">
        <v>45091</v>
      </c>
      <c r="D1322" s="4">
        <v>45091</v>
      </c>
      <c r="E1322" s="5">
        <v>80.849999999999994</v>
      </c>
      <c r="F1322" s="5">
        <v>80.849999999999994</v>
      </c>
      <c r="G1322" s="6">
        <f>F1322-E1322</f>
        <v>0</v>
      </c>
    </row>
    <row r="1323" spans="1:7" x14ac:dyDescent="0.3">
      <c r="A1323" s="1" t="s">
        <v>426</v>
      </c>
      <c r="B1323" s="1" t="s">
        <v>2772</v>
      </c>
      <c r="C1323" s="4">
        <v>45091</v>
      </c>
      <c r="D1323" s="4">
        <v>45091</v>
      </c>
      <c r="E1323" s="5">
        <v>476.3</v>
      </c>
      <c r="F1323" s="5">
        <v>476.3</v>
      </c>
      <c r="G1323" s="6">
        <f>F1323-E1323</f>
        <v>0</v>
      </c>
    </row>
    <row r="1324" spans="1:7" x14ac:dyDescent="0.3">
      <c r="A1324" s="1" t="s">
        <v>603</v>
      </c>
      <c r="B1324" s="1" t="s">
        <v>2938</v>
      </c>
      <c r="C1324" s="4">
        <v>45091</v>
      </c>
      <c r="D1324" s="4">
        <v>45091</v>
      </c>
      <c r="E1324" s="5">
        <v>1726</v>
      </c>
      <c r="F1324" s="5">
        <v>1726</v>
      </c>
      <c r="G1324" s="6">
        <f>F1324-E1324</f>
        <v>0</v>
      </c>
    </row>
    <row r="1325" spans="1:7" x14ac:dyDescent="0.3">
      <c r="A1325" s="1" t="s">
        <v>666</v>
      </c>
      <c r="B1325" s="1" t="s">
        <v>2997</v>
      </c>
      <c r="C1325" s="4">
        <v>45091</v>
      </c>
      <c r="D1325" s="4">
        <v>45091</v>
      </c>
      <c r="E1325" s="5">
        <v>458</v>
      </c>
      <c r="F1325" s="5">
        <v>458</v>
      </c>
      <c r="G1325" s="6">
        <f>F1325-E1325</f>
        <v>0</v>
      </c>
    </row>
    <row r="1326" spans="1:7" x14ac:dyDescent="0.3">
      <c r="A1326" s="1" t="s">
        <v>747</v>
      </c>
      <c r="B1326" s="1" t="s">
        <v>2906</v>
      </c>
      <c r="C1326" s="4">
        <v>45091</v>
      </c>
      <c r="D1326" s="4">
        <v>45091</v>
      </c>
      <c r="E1326" s="5">
        <v>173</v>
      </c>
      <c r="F1326" s="5">
        <v>173</v>
      </c>
      <c r="G1326" s="6">
        <f>F1326-E1326</f>
        <v>0</v>
      </c>
    </row>
    <row r="1327" spans="1:7" x14ac:dyDescent="0.3">
      <c r="A1327" s="1" t="s">
        <v>905</v>
      </c>
      <c r="B1327" s="1" t="s">
        <v>3207</v>
      </c>
      <c r="C1327" s="4">
        <v>45090</v>
      </c>
      <c r="D1327" s="4">
        <v>45091</v>
      </c>
      <c r="E1327" s="5">
        <v>750</v>
      </c>
      <c r="F1327" s="5">
        <v>0</v>
      </c>
      <c r="G1327" s="6">
        <f>F1327-E1327</f>
        <v>-750</v>
      </c>
    </row>
    <row r="1328" spans="1:7" x14ac:dyDescent="0.3">
      <c r="A1328" s="1" t="s">
        <v>953</v>
      </c>
      <c r="B1328" s="1" t="s">
        <v>3252</v>
      </c>
      <c r="C1328" s="4">
        <v>45091</v>
      </c>
      <c r="D1328" s="4">
        <v>45091</v>
      </c>
      <c r="E1328" s="5">
        <v>871.98</v>
      </c>
      <c r="F1328" s="5">
        <v>775.98</v>
      </c>
      <c r="G1328" s="6">
        <f>F1328-E1328</f>
        <v>-96</v>
      </c>
    </row>
    <row r="1329" spans="1:7" x14ac:dyDescent="0.3">
      <c r="A1329" s="1" t="s">
        <v>959</v>
      </c>
      <c r="B1329" s="1" t="s">
        <v>3258</v>
      </c>
      <c r="C1329" s="4">
        <v>45091</v>
      </c>
      <c r="D1329" s="4">
        <v>45091</v>
      </c>
      <c r="E1329" s="5">
        <v>3630</v>
      </c>
      <c r="F1329" s="5">
        <v>2784</v>
      </c>
      <c r="G1329" s="6">
        <f>F1329-E1329</f>
        <v>-846</v>
      </c>
    </row>
    <row r="1330" spans="1:7" x14ac:dyDescent="0.3">
      <c r="A1330" s="1" t="s">
        <v>1010</v>
      </c>
      <c r="B1330" s="1" t="s">
        <v>3307</v>
      </c>
      <c r="C1330" s="4">
        <v>45091</v>
      </c>
      <c r="D1330" s="4">
        <v>45091</v>
      </c>
      <c r="E1330" s="5">
        <v>936</v>
      </c>
      <c r="F1330" s="5">
        <v>936</v>
      </c>
      <c r="G1330" s="6">
        <f>F1330-E1330</f>
        <v>0</v>
      </c>
    </row>
    <row r="1331" spans="1:7" x14ac:dyDescent="0.3">
      <c r="A1331" s="1" t="s">
        <v>1361</v>
      </c>
      <c r="B1331" s="1" t="s">
        <v>3630</v>
      </c>
      <c r="C1331" s="4">
        <v>45091</v>
      </c>
      <c r="D1331" s="4">
        <v>45091</v>
      </c>
      <c r="E1331" s="5">
        <v>21.9</v>
      </c>
      <c r="F1331" s="5">
        <v>21.9</v>
      </c>
      <c r="G1331" s="6">
        <f>F1331-E1331</f>
        <v>0</v>
      </c>
    </row>
    <row r="1332" spans="1:7" x14ac:dyDescent="0.3">
      <c r="A1332" s="1" t="s">
        <v>1547</v>
      </c>
      <c r="B1332" s="1" t="s">
        <v>2664</v>
      </c>
      <c r="C1332" s="4">
        <v>45091</v>
      </c>
      <c r="D1332" s="4">
        <v>45091</v>
      </c>
      <c r="E1332" s="5">
        <v>212.21</v>
      </c>
      <c r="F1332" s="5">
        <v>212.21</v>
      </c>
      <c r="G1332" s="6">
        <f>F1332-E1332</f>
        <v>0</v>
      </c>
    </row>
    <row r="1333" spans="1:7" x14ac:dyDescent="0.3">
      <c r="A1333" s="1" t="s">
        <v>110</v>
      </c>
      <c r="B1333" s="1" t="s">
        <v>2466</v>
      </c>
      <c r="C1333" s="4">
        <v>45090</v>
      </c>
      <c r="D1333" s="4">
        <v>45090</v>
      </c>
      <c r="E1333" s="5">
        <v>892</v>
      </c>
      <c r="F1333" s="5">
        <v>892</v>
      </c>
      <c r="G1333" s="6">
        <f>F1333-E1333</f>
        <v>0</v>
      </c>
    </row>
    <row r="1334" spans="1:7" x14ac:dyDescent="0.3">
      <c r="A1334" s="1" t="s">
        <v>460</v>
      </c>
      <c r="B1334" s="1" t="s">
        <v>2805</v>
      </c>
      <c r="C1334" s="4">
        <v>45050</v>
      </c>
      <c r="D1334" s="4">
        <v>45090</v>
      </c>
      <c r="E1334" s="5">
        <v>513.19000000000005</v>
      </c>
      <c r="F1334" s="5">
        <v>513.19000000000005</v>
      </c>
      <c r="G1334" s="6">
        <f>F1334-E1334</f>
        <v>0</v>
      </c>
    </row>
    <row r="1335" spans="1:7" x14ac:dyDescent="0.3">
      <c r="A1335" s="1" t="s">
        <v>1403</v>
      </c>
      <c r="B1335" s="1" t="s">
        <v>3667</v>
      </c>
      <c r="C1335" s="4">
        <v>45090</v>
      </c>
      <c r="D1335" s="4">
        <v>45090</v>
      </c>
      <c r="E1335" s="5">
        <v>761.98</v>
      </c>
      <c r="F1335" s="5">
        <v>738.38</v>
      </c>
      <c r="G1335" s="6">
        <f>F1335-E1335</f>
        <v>-23.600000000000023</v>
      </c>
    </row>
    <row r="1336" spans="1:7" x14ac:dyDescent="0.3">
      <c r="A1336" s="1" t="s">
        <v>0</v>
      </c>
      <c r="B1336" s="1" t="s">
        <v>1964</v>
      </c>
      <c r="C1336" s="4">
        <v>45089</v>
      </c>
      <c r="D1336" s="4">
        <v>45089</v>
      </c>
      <c r="E1336" s="5">
        <v>18</v>
      </c>
      <c r="F1336" s="5">
        <v>18</v>
      </c>
      <c r="G1336" s="6">
        <f>F1336-E1336</f>
        <v>0</v>
      </c>
    </row>
    <row r="1337" spans="1:7" x14ac:dyDescent="0.3">
      <c r="A1337" s="1" t="s">
        <v>0</v>
      </c>
      <c r="B1337" s="1" t="s">
        <v>1965</v>
      </c>
      <c r="C1337" s="4">
        <v>45089</v>
      </c>
      <c r="D1337" s="4">
        <v>45089</v>
      </c>
      <c r="E1337" s="5">
        <v>8.1</v>
      </c>
      <c r="F1337" s="5">
        <v>8.1</v>
      </c>
      <c r="G1337" s="6">
        <f>F1337-E1337</f>
        <v>0</v>
      </c>
    </row>
    <row r="1338" spans="1:7" x14ac:dyDescent="0.3">
      <c r="A1338" s="1" t="s">
        <v>0</v>
      </c>
      <c r="B1338" s="1" t="s">
        <v>1967</v>
      </c>
      <c r="C1338" s="4">
        <v>45089</v>
      </c>
      <c r="D1338" s="4">
        <v>45089</v>
      </c>
      <c r="E1338" s="5">
        <v>107.36</v>
      </c>
      <c r="F1338" s="5">
        <v>107.36</v>
      </c>
      <c r="G1338" s="6">
        <f>F1338-E1338</f>
        <v>0</v>
      </c>
    </row>
    <row r="1339" spans="1:7" x14ac:dyDescent="0.3">
      <c r="A1339" s="1" t="s">
        <v>0</v>
      </c>
      <c r="B1339" s="1" t="s">
        <v>1968</v>
      </c>
      <c r="C1339" s="4">
        <v>45089</v>
      </c>
      <c r="D1339" s="4">
        <v>45089</v>
      </c>
      <c r="E1339" s="5">
        <v>289</v>
      </c>
      <c r="F1339" s="5">
        <v>289</v>
      </c>
      <c r="G1339" s="6">
        <f>F1339-E1339</f>
        <v>0</v>
      </c>
    </row>
    <row r="1340" spans="1:7" x14ac:dyDescent="0.3">
      <c r="A1340" s="1" t="s">
        <v>0</v>
      </c>
      <c r="B1340" s="1" t="s">
        <v>1969</v>
      </c>
      <c r="C1340" s="4">
        <v>45089</v>
      </c>
      <c r="D1340" s="4">
        <v>45089</v>
      </c>
      <c r="E1340" s="5">
        <v>79.989999999999995</v>
      </c>
      <c r="F1340" s="5">
        <v>79.989999999999995</v>
      </c>
      <c r="G1340" s="6">
        <f>F1340-E1340</f>
        <v>0</v>
      </c>
    </row>
    <row r="1341" spans="1:7" x14ac:dyDescent="0.3">
      <c r="A1341" s="1" t="s">
        <v>0</v>
      </c>
      <c r="B1341" s="1" t="s">
        <v>1971</v>
      </c>
      <c r="C1341" s="4">
        <v>45089</v>
      </c>
      <c r="D1341" s="4">
        <v>45089</v>
      </c>
      <c r="E1341" s="5">
        <v>65.94</v>
      </c>
      <c r="F1341" s="5">
        <v>65.94</v>
      </c>
      <c r="G1341" s="6">
        <f>F1341-E1341</f>
        <v>0</v>
      </c>
    </row>
    <row r="1342" spans="1:7" x14ac:dyDescent="0.3">
      <c r="A1342" s="1" t="s">
        <v>0</v>
      </c>
      <c r="B1342" s="1" t="s">
        <v>1972</v>
      </c>
      <c r="C1342" s="4">
        <v>45089</v>
      </c>
      <c r="D1342" s="4">
        <v>45089</v>
      </c>
      <c r="E1342" s="5">
        <v>235</v>
      </c>
      <c r="F1342" s="5">
        <v>235</v>
      </c>
      <c r="G1342" s="6">
        <f>F1342-E1342</f>
        <v>0</v>
      </c>
    </row>
    <row r="1343" spans="1:7" x14ac:dyDescent="0.3">
      <c r="A1343" s="1" t="s">
        <v>0</v>
      </c>
      <c r="B1343" s="1" t="s">
        <v>1974</v>
      </c>
      <c r="C1343" s="4">
        <v>45089</v>
      </c>
      <c r="D1343" s="4">
        <v>45089</v>
      </c>
      <c r="E1343" s="5">
        <v>4.5</v>
      </c>
      <c r="F1343" s="5">
        <v>4.5</v>
      </c>
      <c r="G1343" s="6">
        <f>F1343-E1343</f>
        <v>0</v>
      </c>
    </row>
    <row r="1344" spans="1:7" x14ac:dyDescent="0.3">
      <c r="A1344" s="1" t="s">
        <v>0</v>
      </c>
      <c r="B1344" s="1" t="s">
        <v>1975</v>
      </c>
      <c r="C1344" s="4">
        <v>45089</v>
      </c>
      <c r="D1344" s="4">
        <v>45089</v>
      </c>
      <c r="E1344" s="5">
        <v>43.95</v>
      </c>
      <c r="F1344" s="5">
        <v>43.95</v>
      </c>
      <c r="G1344" s="6">
        <f>F1344-E1344</f>
        <v>0</v>
      </c>
    </row>
    <row r="1345" spans="1:7" x14ac:dyDescent="0.3">
      <c r="A1345" s="1" t="s">
        <v>0</v>
      </c>
      <c r="B1345" s="1" t="s">
        <v>1976</v>
      </c>
      <c r="C1345" s="4">
        <v>45089</v>
      </c>
      <c r="D1345" s="4">
        <v>45089</v>
      </c>
      <c r="E1345" s="5">
        <v>39.979999999999997</v>
      </c>
      <c r="F1345" s="5">
        <v>39.979999999999997</v>
      </c>
      <c r="G1345" s="6">
        <f>F1345-E1345</f>
        <v>0</v>
      </c>
    </row>
    <row r="1346" spans="1:7" x14ac:dyDescent="0.3">
      <c r="A1346" s="1" t="s">
        <v>0</v>
      </c>
      <c r="B1346" s="1" t="s">
        <v>1977</v>
      </c>
      <c r="C1346" s="4">
        <v>45089</v>
      </c>
      <c r="D1346" s="4">
        <v>45089</v>
      </c>
      <c r="E1346" s="5">
        <v>235</v>
      </c>
      <c r="F1346" s="5">
        <v>235</v>
      </c>
      <c r="G1346" s="6">
        <f>F1346-E1346</f>
        <v>0</v>
      </c>
    </row>
    <row r="1347" spans="1:7" x14ac:dyDescent="0.3">
      <c r="A1347" s="1" t="s">
        <v>0</v>
      </c>
      <c r="B1347" s="1" t="s">
        <v>1978</v>
      </c>
      <c r="C1347" s="4">
        <v>45089</v>
      </c>
      <c r="D1347" s="4">
        <v>45089</v>
      </c>
      <c r="E1347" s="5">
        <v>133.22</v>
      </c>
      <c r="F1347" s="5">
        <v>133.22</v>
      </c>
      <c r="G1347" s="6">
        <f>F1347-E1347</f>
        <v>0</v>
      </c>
    </row>
    <row r="1348" spans="1:7" x14ac:dyDescent="0.3">
      <c r="A1348" s="1" t="s">
        <v>0</v>
      </c>
      <c r="B1348" s="1" t="s">
        <v>1979</v>
      </c>
      <c r="C1348" s="4">
        <v>45089</v>
      </c>
      <c r="D1348" s="4">
        <v>45089</v>
      </c>
      <c r="E1348" s="5">
        <v>60</v>
      </c>
      <c r="F1348" s="5">
        <v>60</v>
      </c>
      <c r="G1348" s="6">
        <f>F1348-E1348</f>
        <v>0</v>
      </c>
    </row>
    <row r="1349" spans="1:7" x14ac:dyDescent="0.3">
      <c r="A1349" s="1" t="s">
        <v>0</v>
      </c>
      <c r="B1349" s="1" t="s">
        <v>1981</v>
      </c>
      <c r="C1349" s="4">
        <v>45089</v>
      </c>
      <c r="D1349" s="4">
        <v>45089</v>
      </c>
      <c r="E1349" s="5">
        <v>250</v>
      </c>
      <c r="F1349" s="5">
        <v>250</v>
      </c>
      <c r="G1349" s="6">
        <f>F1349-E1349</f>
        <v>0</v>
      </c>
    </row>
    <row r="1350" spans="1:7" x14ac:dyDescent="0.3">
      <c r="A1350" s="1" t="s">
        <v>0</v>
      </c>
      <c r="B1350" s="1" t="s">
        <v>1982</v>
      </c>
      <c r="C1350" s="4">
        <v>45089</v>
      </c>
      <c r="D1350" s="4">
        <v>45089</v>
      </c>
      <c r="E1350" s="5">
        <v>33.43</v>
      </c>
      <c r="F1350" s="5">
        <v>33.43</v>
      </c>
      <c r="G1350" s="6">
        <f>F1350-E1350</f>
        <v>0</v>
      </c>
    </row>
    <row r="1351" spans="1:7" x14ac:dyDescent="0.3">
      <c r="A1351" s="1" t="s">
        <v>65</v>
      </c>
      <c r="B1351" s="1" t="s">
        <v>2420</v>
      </c>
      <c r="C1351" s="4">
        <v>45089</v>
      </c>
      <c r="D1351" s="4">
        <v>45089</v>
      </c>
      <c r="E1351" s="5">
        <v>14620</v>
      </c>
      <c r="F1351" s="5">
        <v>14620</v>
      </c>
      <c r="G1351" s="6">
        <f>F1351-E1351</f>
        <v>0</v>
      </c>
    </row>
    <row r="1352" spans="1:7" x14ac:dyDescent="0.3">
      <c r="A1352" s="1" t="s">
        <v>150</v>
      </c>
      <c r="B1352" s="1" t="s">
        <v>2504</v>
      </c>
      <c r="C1352" s="4">
        <v>45089</v>
      </c>
      <c r="D1352" s="4">
        <v>45089</v>
      </c>
      <c r="E1352" s="5">
        <v>1699.2</v>
      </c>
      <c r="F1352" s="5">
        <v>1699.2</v>
      </c>
      <c r="G1352" s="6">
        <f>F1352-E1352</f>
        <v>0</v>
      </c>
    </row>
    <row r="1353" spans="1:7" x14ac:dyDescent="0.3">
      <c r="A1353" s="1" t="s">
        <v>653</v>
      </c>
      <c r="B1353" s="1" t="s">
        <v>2984</v>
      </c>
      <c r="C1353" s="4">
        <v>45089</v>
      </c>
      <c r="D1353" s="4">
        <v>45089</v>
      </c>
      <c r="E1353" s="5">
        <v>726.9</v>
      </c>
      <c r="F1353" s="5">
        <v>726.9</v>
      </c>
      <c r="G1353" s="6">
        <f>F1353-E1353</f>
        <v>0</v>
      </c>
    </row>
    <row r="1354" spans="1:7" x14ac:dyDescent="0.3">
      <c r="A1354" s="1" t="s">
        <v>812</v>
      </c>
      <c r="B1354" s="1" t="s">
        <v>3127</v>
      </c>
      <c r="C1354" s="4">
        <v>45089</v>
      </c>
      <c r="D1354" s="4">
        <v>45089</v>
      </c>
      <c r="E1354" s="5">
        <v>1551.39</v>
      </c>
      <c r="F1354" s="5">
        <v>0</v>
      </c>
      <c r="G1354" s="6">
        <f>F1354-E1354</f>
        <v>-1551.39</v>
      </c>
    </row>
    <row r="1355" spans="1:7" x14ac:dyDescent="0.3">
      <c r="A1355" s="1" t="s">
        <v>1437</v>
      </c>
      <c r="B1355" s="1" t="s">
        <v>3696</v>
      </c>
      <c r="C1355" s="4">
        <v>45089</v>
      </c>
      <c r="D1355" s="4">
        <v>45089</v>
      </c>
      <c r="E1355" s="5">
        <v>260</v>
      </c>
      <c r="F1355" s="5">
        <v>260</v>
      </c>
      <c r="G1355" s="6">
        <f>F1355-E1355</f>
        <v>0</v>
      </c>
    </row>
    <row r="1356" spans="1:7" x14ac:dyDescent="0.3">
      <c r="A1356" s="1" t="s">
        <v>0</v>
      </c>
      <c r="B1356" s="1" t="s">
        <v>1962</v>
      </c>
      <c r="C1356" s="4">
        <v>45086</v>
      </c>
      <c r="D1356" s="4">
        <v>45086</v>
      </c>
      <c r="E1356" s="5">
        <v>79</v>
      </c>
      <c r="F1356" s="5">
        <v>79</v>
      </c>
      <c r="G1356" s="6">
        <f>F1356-E1356</f>
        <v>0</v>
      </c>
    </row>
    <row r="1357" spans="1:7" x14ac:dyDescent="0.3">
      <c r="A1357" s="1" t="s">
        <v>0</v>
      </c>
      <c r="B1357" s="1" t="s">
        <v>1643</v>
      </c>
      <c r="C1357" s="4">
        <v>45086</v>
      </c>
      <c r="D1357" s="4">
        <v>45086</v>
      </c>
      <c r="E1357" s="5">
        <v>27</v>
      </c>
      <c r="F1357" s="5">
        <v>27</v>
      </c>
      <c r="G1357" s="6">
        <f>F1357-E1357</f>
        <v>0</v>
      </c>
    </row>
    <row r="1358" spans="1:7" x14ac:dyDescent="0.3">
      <c r="A1358" s="1" t="s">
        <v>0</v>
      </c>
      <c r="B1358" s="1" t="s">
        <v>1644</v>
      </c>
      <c r="C1358" s="4">
        <v>45086</v>
      </c>
      <c r="D1358" s="4">
        <v>45086</v>
      </c>
      <c r="E1358" s="5">
        <v>23.8</v>
      </c>
      <c r="F1358" s="5">
        <v>23.8</v>
      </c>
      <c r="G1358" s="6">
        <f>F1358-E1358</f>
        <v>0</v>
      </c>
    </row>
    <row r="1359" spans="1:7" x14ac:dyDescent="0.3">
      <c r="A1359" s="1" t="s">
        <v>0</v>
      </c>
      <c r="B1359" s="1" t="s">
        <v>1963</v>
      </c>
      <c r="C1359" s="4">
        <v>45086</v>
      </c>
      <c r="D1359" s="4">
        <v>45086</v>
      </c>
      <c r="E1359" s="5">
        <v>6</v>
      </c>
      <c r="F1359" s="5">
        <v>6</v>
      </c>
      <c r="G1359" s="6">
        <f>F1359-E1359</f>
        <v>0</v>
      </c>
    </row>
    <row r="1360" spans="1:7" x14ac:dyDescent="0.3">
      <c r="A1360" s="1" t="s">
        <v>0</v>
      </c>
      <c r="B1360" s="1" t="s">
        <v>1983</v>
      </c>
      <c r="C1360" s="4">
        <v>45085</v>
      </c>
      <c r="D1360" s="4">
        <v>45085</v>
      </c>
      <c r="E1360" s="5">
        <v>15.8</v>
      </c>
      <c r="F1360" s="5">
        <v>15.8</v>
      </c>
      <c r="G1360" s="6">
        <f>F1360-E1360</f>
        <v>0</v>
      </c>
    </row>
    <row r="1361" spans="1:7" x14ac:dyDescent="0.3">
      <c r="A1361" s="1" t="s">
        <v>0</v>
      </c>
      <c r="B1361" s="1" t="s">
        <v>2020</v>
      </c>
      <c r="C1361" s="4">
        <v>45085</v>
      </c>
      <c r="D1361" s="4">
        <v>45085</v>
      </c>
      <c r="E1361" s="5">
        <v>340.2</v>
      </c>
      <c r="F1361" s="5">
        <v>340.2</v>
      </c>
      <c r="G1361" s="6">
        <f>F1361-E1361</f>
        <v>0</v>
      </c>
    </row>
    <row r="1362" spans="1:7" x14ac:dyDescent="0.3">
      <c r="A1362" s="1" t="s">
        <v>0</v>
      </c>
      <c r="B1362" s="1" t="s">
        <v>2093</v>
      </c>
      <c r="C1362" s="4">
        <v>45085</v>
      </c>
      <c r="D1362" s="4">
        <v>45085</v>
      </c>
      <c r="E1362" s="5">
        <v>92</v>
      </c>
      <c r="F1362" s="5">
        <v>92</v>
      </c>
      <c r="G1362" s="6">
        <f>F1362-E1362</f>
        <v>0</v>
      </c>
    </row>
    <row r="1363" spans="1:7" x14ac:dyDescent="0.3">
      <c r="A1363" s="1" t="s">
        <v>0</v>
      </c>
      <c r="B1363" s="1" t="s">
        <v>2137</v>
      </c>
      <c r="C1363" s="4">
        <v>45085</v>
      </c>
      <c r="D1363" s="4">
        <v>45085</v>
      </c>
      <c r="E1363" s="5">
        <v>21.5</v>
      </c>
      <c r="F1363" s="5">
        <v>21.5</v>
      </c>
      <c r="G1363" s="6">
        <f>F1363-E1363</f>
        <v>0</v>
      </c>
    </row>
    <row r="1364" spans="1:7" x14ac:dyDescent="0.3">
      <c r="A1364" s="1" t="s">
        <v>0</v>
      </c>
      <c r="B1364" s="1" t="s">
        <v>2174</v>
      </c>
      <c r="C1364" s="4">
        <v>45085</v>
      </c>
      <c r="D1364" s="4">
        <v>45085</v>
      </c>
      <c r="E1364" s="5">
        <v>18</v>
      </c>
      <c r="F1364" s="5">
        <v>18</v>
      </c>
      <c r="G1364" s="6">
        <f>F1364-E1364</f>
        <v>0</v>
      </c>
    </row>
    <row r="1365" spans="1:7" x14ac:dyDescent="0.3">
      <c r="A1365" s="1" t="s">
        <v>0</v>
      </c>
      <c r="B1365" s="1" t="s">
        <v>2174</v>
      </c>
      <c r="C1365" s="4">
        <v>45085</v>
      </c>
      <c r="D1365" s="4">
        <v>45085</v>
      </c>
      <c r="E1365" s="5">
        <v>36.5</v>
      </c>
      <c r="F1365" s="5">
        <v>36.5</v>
      </c>
      <c r="G1365" s="6">
        <f>F1365-E1365</f>
        <v>0</v>
      </c>
    </row>
    <row r="1366" spans="1:7" x14ac:dyDescent="0.3">
      <c r="A1366" s="1" t="s">
        <v>343</v>
      </c>
      <c r="B1366" s="1" t="s">
        <v>2689</v>
      </c>
      <c r="C1366" s="4">
        <v>45085</v>
      </c>
      <c r="D1366" s="4">
        <v>45085</v>
      </c>
      <c r="E1366" s="5">
        <v>1200</v>
      </c>
      <c r="F1366" s="5">
        <v>1200</v>
      </c>
      <c r="G1366" s="6">
        <f>F1366-E1366</f>
        <v>0</v>
      </c>
    </row>
    <row r="1367" spans="1:7" x14ac:dyDescent="0.3">
      <c r="A1367" s="1" t="s">
        <v>459</v>
      </c>
      <c r="B1367" s="1" t="s">
        <v>2804</v>
      </c>
      <c r="C1367" s="4">
        <v>45085</v>
      </c>
      <c r="D1367" s="4">
        <v>45085</v>
      </c>
      <c r="E1367" s="5">
        <v>712</v>
      </c>
      <c r="F1367" s="5">
        <v>664</v>
      </c>
      <c r="G1367" s="6">
        <f>F1367-E1367</f>
        <v>-48</v>
      </c>
    </row>
    <row r="1368" spans="1:7" x14ac:dyDescent="0.3">
      <c r="A1368" s="1" t="s">
        <v>639</v>
      </c>
      <c r="B1368" s="1" t="s">
        <v>2972</v>
      </c>
      <c r="C1368" s="4">
        <v>45085</v>
      </c>
      <c r="D1368" s="4">
        <v>45085</v>
      </c>
      <c r="E1368" s="5">
        <v>4771.78</v>
      </c>
      <c r="F1368" s="5">
        <v>4771.78</v>
      </c>
      <c r="G1368" s="6">
        <f>F1368-E1368</f>
        <v>0</v>
      </c>
    </row>
    <row r="1369" spans="1:7" x14ac:dyDescent="0.3">
      <c r="A1369" s="1" t="s">
        <v>1090</v>
      </c>
      <c r="B1369" s="1" t="s">
        <v>3377</v>
      </c>
      <c r="C1369" s="4">
        <v>43991</v>
      </c>
      <c r="D1369" s="4">
        <v>45085</v>
      </c>
      <c r="E1369" s="5">
        <v>18466</v>
      </c>
      <c r="F1369" s="5">
        <v>18466</v>
      </c>
      <c r="G1369" s="6">
        <f>F1369-E1369</f>
        <v>0</v>
      </c>
    </row>
    <row r="1370" spans="1:7" x14ac:dyDescent="0.3">
      <c r="A1370" s="1" t="s">
        <v>1096</v>
      </c>
      <c r="B1370" s="1" t="s">
        <v>3383</v>
      </c>
      <c r="C1370" s="4">
        <v>45083</v>
      </c>
      <c r="D1370" s="4">
        <v>45085</v>
      </c>
      <c r="E1370" s="5">
        <v>1912</v>
      </c>
      <c r="F1370" s="5">
        <v>2332.64</v>
      </c>
      <c r="G1370" s="6">
        <f>F1370-E1370</f>
        <v>420.63999999999987</v>
      </c>
    </row>
    <row r="1371" spans="1:7" x14ac:dyDescent="0.3">
      <c r="A1371" s="1" t="s">
        <v>1188</v>
      </c>
      <c r="B1371" s="1" t="s">
        <v>3471</v>
      </c>
      <c r="C1371" s="4">
        <v>45085</v>
      </c>
      <c r="D1371" s="4">
        <v>45085</v>
      </c>
      <c r="E1371" s="5">
        <v>1255.2</v>
      </c>
      <c r="F1371" s="5">
        <v>1255.2</v>
      </c>
      <c r="G1371" s="6">
        <f>F1371-E1371</f>
        <v>0</v>
      </c>
    </row>
    <row r="1372" spans="1:7" x14ac:dyDescent="0.3">
      <c r="A1372" s="1" t="s">
        <v>1312</v>
      </c>
      <c r="B1372" s="1" t="s">
        <v>3588</v>
      </c>
      <c r="C1372" s="4">
        <v>45085</v>
      </c>
      <c r="D1372" s="4">
        <v>45085</v>
      </c>
      <c r="E1372" s="5">
        <v>533.94000000000005</v>
      </c>
      <c r="F1372" s="5">
        <v>533.94000000000005</v>
      </c>
      <c r="G1372" s="6">
        <f>F1372-E1372</f>
        <v>0</v>
      </c>
    </row>
    <row r="1373" spans="1:7" x14ac:dyDescent="0.3">
      <c r="A1373" s="1" t="s">
        <v>1534</v>
      </c>
      <c r="B1373" s="1" t="s">
        <v>2682</v>
      </c>
      <c r="C1373" s="4">
        <v>45085</v>
      </c>
      <c r="D1373" s="4">
        <v>45085</v>
      </c>
      <c r="E1373" s="5">
        <v>2735.5</v>
      </c>
      <c r="F1373" s="5">
        <v>2026.72</v>
      </c>
      <c r="G1373" s="6">
        <f>F1373-E1373</f>
        <v>-708.78</v>
      </c>
    </row>
    <row r="1374" spans="1:7" x14ac:dyDescent="0.3">
      <c r="A1374" s="1" t="s">
        <v>0</v>
      </c>
      <c r="B1374" s="1" t="s">
        <v>1960</v>
      </c>
      <c r="C1374" s="4">
        <v>45084</v>
      </c>
      <c r="D1374" s="4">
        <v>45084</v>
      </c>
      <c r="E1374" s="5">
        <v>224.28</v>
      </c>
      <c r="F1374" s="5">
        <v>224.28</v>
      </c>
      <c r="G1374" s="6">
        <f>F1374-E1374</f>
        <v>0</v>
      </c>
    </row>
    <row r="1375" spans="1:7" x14ac:dyDescent="0.3">
      <c r="A1375" s="1" t="s">
        <v>0</v>
      </c>
      <c r="B1375" s="1" t="s">
        <v>1973</v>
      </c>
      <c r="C1375" s="4">
        <v>45084</v>
      </c>
      <c r="D1375" s="4">
        <v>45084</v>
      </c>
      <c r="E1375" s="5">
        <v>120.9</v>
      </c>
      <c r="F1375" s="5">
        <v>120.9</v>
      </c>
      <c r="G1375" s="6">
        <f>F1375-E1375</f>
        <v>0</v>
      </c>
    </row>
    <row r="1376" spans="1:7" x14ac:dyDescent="0.3">
      <c r="A1376" s="1" t="s">
        <v>115</v>
      </c>
      <c r="B1376" s="1" t="s">
        <v>2470</v>
      </c>
      <c r="C1376" s="4">
        <v>45084</v>
      </c>
      <c r="D1376" s="4">
        <v>45084</v>
      </c>
      <c r="E1376" s="5">
        <v>4985.6000000000004</v>
      </c>
      <c r="F1376" s="5">
        <v>4985.6000000000004</v>
      </c>
      <c r="G1376" s="6">
        <f>F1376-E1376</f>
        <v>0</v>
      </c>
    </row>
    <row r="1377" spans="1:7" x14ac:dyDescent="0.3">
      <c r="A1377" s="1" t="s">
        <v>652</v>
      </c>
      <c r="B1377" s="1" t="s">
        <v>2682</v>
      </c>
      <c r="C1377" s="4">
        <v>45084</v>
      </c>
      <c r="D1377" s="4">
        <v>45084</v>
      </c>
      <c r="E1377" s="5">
        <v>2390</v>
      </c>
      <c r="F1377" s="5">
        <v>2390</v>
      </c>
      <c r="G1377" s="6">
        <f>F1377-E1377</f>
        <v>0</v>
      </c>
    </row>
    <row r="1378" spans="1:7" x14ac:dyDescent="0.3">
      <c r="A1378" s="1" t="s">
        <v>786</v>
      </c>
      <c r="B1378" s="1" t="s">
        <v>2960</v>
      </c>
      <c r="C1378" s="4">
        <v>45084</v>
      </c>
      <c r="D1378" s="4">
        <v>45084</v>
      </c>
      <c r="E1378" s="5">
        <v>654.47</v>
      </c>
      <c r="F1378" s="5">
        <v>654.47</v>
      </c>
      <c r="G1378" s="6">
        <f>F1378-E1378</f>
        <v>0</v>
      </c>
    </row>
    <row r="1379" spans="1:7" x14ac:dyDescent="0.3">
      <c r="A1379" s="1" t="s">
        <v>870</v>
      </c>
      <c r="B1379" s="1" t="s">
        <v>3176</v>
      </c>
      <c r="C1379" s="4">
        <v>45084</v>
      </c>
      <c r="D1379" s="4">
        <v>45084</v>
      </c>
      <c r="E1379" s="5">
        <v>400</v>
      </c>
      <c r="F1379" s="5">
        <v>400</v>
      </c>
      <c r="G1379" s="6">
        <f>F1379-E1379</f>
        <v>0</v>
      </c>
    </row>
    <row r="1380" spans="1:7" x14ac:dyDescent="0.3">
      <c r="A1380" s="1" t="s">
        <v>900</v>
      </c>
      <c r="B1380" s="1" t="s">
        <v>3203</v>
      </c>
      <c r="C1380" s="4">
        <v>45084</v>
      </c>
      <c r="D1380" s="4">
        <v>45084</v>
      </c>
      <c r="E1380" s="5">
        <v>463.03</v>
      </c>
      <c r="F1380" s="5">
        <v>463.03</v>
      </c>
      <c r="G1380" s="6">
        <f>F1380-E1380</f>
        <v>0</v>
      </c>
    </row>
    <row r="1381" spans="1:7" x14ac:dyDescent="0.3">
      <c r="A1381" s="1" t="s">
        <v>907</v>
      </c>
      <c r="B1381" s="1" t="s">
        <v>3210</v>
      </c>
      <c r="C1381" s="4">
        <v>45084</v>
      </c>
      <c r="D1381" s="4">
        <v>45084</v>
      </c>
      <c r="E1381" s="5">
        <v>390</v>
      </c>
      <c r="F1381" s="5">
        <v>390</v>
      </c>
      <c r="G1381" s="6">
        <f>F1381-E1381</f>
        <v>0</v>
      </c>
    </row>
    <row r="1382" spans="1:7" x14ac:dyDescent="0.3">
      <c r="A1382" s="1" t="s">
        <v>1438</v>
      </c>
      <c r="B1382" s="1" t="s">
        <v>3697</v>
      </c>
      <c r="C1382" s="4">
        <v>45084</v>
      </c>
      <c r="D1382" s="4">
        <v>45084</v>
      </c>
      <c r="E1382" s="5">
        <v>3054.77</v>
      </c>
      <c r="F1382" s="5">
        <v>3054.77</v>
      </c>
      <c r="G1382" s="6">
        <f>F1382-E1382</f>
        <v>0</v>
      </c>
    </row>
    <row r="1383" spans="1:7" x14ac:dyDescent="0.3">
      <c r="A1383" s="1" t="s">
        <v>0</v>
      </c>
      <c r="B1383" s="1" t="s">
        <v>1956</v>
      </c>
      <c r="C1383" s="4">
        <v>45083</v>
      </c>
      <c r="D1383" s="4">
        <v>45083</v>
      </c>
      <c r="E1383" s="5">
        <v>50.7</v>
      </c>
      <c r="F1383" s="5">
        <v>50.7</v>
      </c>
      <c r="G1383" s="6">
        <f>F1383-E1383</f>
        <v>0</v>
      </c>
    </row>
    <row r="1384" spans="1:7" x14ac:dyDescent="0.3">
      <c r="A1384" s="1" t="s">
        <v>0</v>
      </c>
      <c r="B1384" s="1" t="s">
        <v>1958</v>
      </c>
      <c r="C1384" s="4">
        <v>45083</v>
      </c>
      <c r="D1384" s="4">
        <v>45083</v>
      </c>
      <c r="E1384" s="5">
        <v>4.3</v>
      </c>
      <c r="F1384" s="5">
        <v>4.3</v>
      </c>
      <c r="G1384" s="6">
        <f>F1384-E1384</f>
        <v>0</v>
      </c>
    </row>
    <row r="1385" spans="1:7" x14ac:dyDescent="0.3">
      <c r="A1385" s="1" t="s">
        <v>54</v>
      </c>
      <c r="B1385" s="1" t="s">
        <v>2409</v>
      </c>
      <c r="C1385" s="4">
        <v>45083</v>
      </c>
      <c r="D1385" s="4">
        <v>45083</v>
      </c>
      <c r="E1385" s="5">
        <v>5530</v>
      </c>
      <c r="F1385" s="5">
        <v>4850</v>
      </c>
      <c r="G1385" s="6">
        <f>F1385-E1385</f>
        <v>-680</v>
      </c>
    </row>
    <row r="1386" spans="1:7" x14ac:dyDescent="0.3">
      <c r="A1386" s="1" t="s">
        <v>108</v>
      </c>
      <c r="B1386" s="1" t="s">
        <v>2464</v>
      </c>
      <c r="C1386" s="4">
        <v>45083</v>
      </c>
      <c r="D1386" s="4">
        <v>45083</v>
      </c>
      <c r="E1386" s="5">
        <v>1818.15</v>
      </c>
      <c r="F1386" s="5">
        <v>1818.15</v>
      </c>
      <c r="G1386" s="6">
        <f>F1386-E1386</f>
        <v>0</v>
      </c>
    </row>
    <row r="1387" spans="1:7" x14ac:dyDescent="0.3">
      <c r="A1387" s="1" t="s">
        <v>109</v>
      </c>
      <c r="B1387" s="1" t="s">
        <v>2465</v>
      </c>
      <c r="C1387" s="4">
        <v>45083</v>
      </c>
      <c r="D1387" s="4">
        <v>45083</v>
      </c>
      <c r="E1387" s="5">
        <v>2093</v>
      </c>
      <c r="F1387" s="5">
        <v>2093</v>
      </c>
      <c r="G1387" s="6">
        <f>F1387-E1387</f>
        <v>0</v>
      </c>
    </row>
    <row r="1388" spans="1:7" x14ac:dyDescent="0.3">
      <c r="A1388" s="1" t="s">
        <v>490</v>
      </c>
      <c r="B1388" s="1" t="s">
        <v>2835</v>
      </c>
      <c r="C1388" s="4">
        <v>45083</v>
      </c>
      <c r="D1388" s="4">
        <v>45083</v>
      </c>
      <c r="E1388" s="5">
        <v>893.86</v>
      </c>
      <c r="F1388" s="5">
        <v>893.86</v>
      </c>
      <c r="G1388" s="6">
        <f>F1388-E1388</f>
        <v>0</v>
      </c>
    </row>
    <row r="1389" spans="1:7" x14ac:dyDescent="0.3">
      <c r="A1389" s="1" t="s">
        <v>697</v>
      </c>
      <c r="B1389" s="1" t="s">
        <v>3024</v>
      </c>
      <c r="C1389" s="4">
        <v>45083</v>
      </c>
      <c r="D1389" s="4">
        <v>45083</v>
      </c>
      <c r="E1389" s="5">
        <v>519</v>
      </c>
      <c r="F1389" s="5">
        <v>519</v>
      </c>
      <c r="G1389" s="6">
        <f>F1389-E1389</f>
        <v>0</v>
      </c>
    </row>
    <row r="1390" spans="1:7" x14ac:dyDescent="0.3">
      <c r="A1390" s="1" t="s">
        <v>721</v>
      </c>
      <c r="B1390" s="1" t="s">
        <v>3046</v>
      </c>
      <c r="C1390" s="4">
        <v>45083</v>
      </c>
      <c r="D1390" s="4">
        <v>45083</v>
      </c>
      <c r="E1390" s="5">
        <v>220</v>
      </c>
      <c r="F1390" s="5">
        <v>220</v>
      </c>
      <c r="G1390" s="6">
        <f>F1390-E1390</f>
        <v>0</v>
      </c>
    </row>
    <row r="1391" spans="1:7" x14ac:dyDescent="0.3">
      <c r="A1391" s="1" t="s">
        <v>1071</v>
      </c>
      <c r="B1391" s="1" t="s">
        <v>3359</v>
      </c>
      <c r="C1391" s="4">
        <v>45083</v>
      </c>
      <c r="D1391" s="4">
        <v>45083</v>
      </c>
      <c r="E1391" s="5">
        <v>177</v>
      </c>
      <c r="F1391" s="5">
        <v>177</v>
      </c>
      <c r="G1391" s="6">
        <f>F1391-E1391</f>
        <v>0</v>
      </c>
    </row>
    <row r="1392" spans="1:7" x14ac:dyDescent="0.3">
      <c r="A1392" s="1" t="s">
        <v>1215</v>
      </c>
      <c r="B1392" s="1" t="s">
        <v>3497</v>
      </c>
      <c r="C1392" s="4">
        <v>45083</v>
      </c>
      <c r="D1392" s="4">
        <v>45083</v>
      </c>
      <c r="E1392" s="5">
        <v>560</v>
      </c>
      <c r="F1392" s="5">
        <v>560</v>
      </c>
      <c r="G1392" s="6">
        <f>F1392-E1392</f>
        <v>0</v>
      </c>
    </row>
    <row r="1393" spans="1:7" x14ac:dyDescent="0.3">
      <c r="A1393" s="1" t="s">
        <v>1277</v>
      </c>
      <c r="B1393" s="1" t="s">
        <v>3555</v>
      </c>
      <c r="C1393" s="4">
        <v>45083</v>
      </c>
      <c r="D1393" s="4">
        <v>45083</v>
      </c>
      <c r="E1393" s="5">
        <v>463.03</v>
      </c>
      <c r="F1393" s="5">
        <v>383.14</v>
      </c>
      <c r="G1393" s="6">
        <f>F1393-E1393</f>
        <v>-79.889999999999986</v>
      </c>
    </row>
    <row r="1394" spans="1:7" x14ac:dyDescent="0.3">
      <c r="A1394" s="1" t="s">
        <v>1360</v>
      </c>
      <c r="B1394" s="1" t="s">
        <v>3342</v>
      </c>
      <c r="C1394" s="4">
        <v>45083</v>
      </c>
      <c r="D1394" s="4">
        <v>45083</v>
      </c>
      <c r="E1394" s="5">
        <v>1395</v>
      </c>
      <c r="F1394" s="5">
        <v>1395</v>
      </c>
      <c r="G1394" s="6">
        <f>F1394-E1394</f>
        <v>0</v>
      </c>
    </row>
    <row r="1395" spans="1:7" x14ac:dyDescent="0.3">
      <c r="A1395" s="1" t="s">
        <v>0</v>
      </c>
      <c r="B1395" s="1" t="s">
        <v>1950</v>
      </c>
      <c r="C1395" s="4">
        <v>45082</v>
      </c>
      <c r="D1395" s="4">
        <v>45082</v>
      </c>
      <c r="E1395" s="5">
        <v>55.25</v>
      </c>
      <c r="F1395" s="5">
        <v>55.25</v>
      </c>
      <c r="G1395" s="6">
        <f>F1395-E1395</f>
        <v>0</v>
      </c>
    </row>
    <row r="1396" spans="1:7" x14ac:dyDescent="0.3">
      <c r="A1396" s="1" t="s">
        <v>0</v>
      </c>
      <c r="B1396" s="1" t="s">
        <v>1953</v>
      </c>
      <c r="C1396" s="4">
        <v>45082</v>
      </c>
      <c r="D1396" s="4">
        <v>45082</v>
      </c>
      <c r="E1396" s="5">
        <v>14</v>
      </c>
      <c r="F1396" s="5">
        <v>14</v>
      </c>
      <c r="G1396" s="6">
        <f>F1396-E1396</f>
        <v>0</v>
      </c>
    </row>
    <row r="1397" spans="1:7" x14ac:dyDescent="0.3">
      <c r="A1397" s="1" t="s">
        <v>0</v>
      </c>
      <c r="B1397" s="1" t="s">
        <v>1955</v>
      </c>
      <c r="C1397" s="4">
        <v>45082</v>
      </c>
      <c r="D1397" s="4">
        <v>45082</v>
      </c>
      <c r="E1397" s="5">
        <v>79</v>
      </c>
      <c r="F1397" s="5">
        <v>79</v>
      </c>
      <c r="G1397" s="6">
        <f>F1397-E1397</f>
        <v>0</v>
      </c>
    </row>
    <row r="1398" spans="1:7" x14ac:dyDescent="0.3">
      <c r="A1398" s="1" t="s">
        <v>0</v>
      </c>
      <c r="B1398" s="1" t="s">
        <v>1774</v>
      </c>
      <c r="C1398" s="4">
        <v>45082</v>
      </c>
      <c r="D1398" s="4">
        <v>45082</v>
      </c>
      <c r="E1398" s="5">
        <v>34</v>
      </c>
      <c r="F1398" s="5">
        <v>34</v>
      </c>
      <c r="G1398" s="6">
        <f>F1398-E1398</f>
        <v>0</v>
      </c>
    </row>
    <row r="1399" spans="1:7" x14ac:dyDescent="0.3">
      <c r="A1399" s="1" t="s">
        <v>416</v>
      </c>
      <c r="B1399" s="1" t="s">
        <v>2762</v>
      </c>
      <c r="C1399" s="4">
        <v>45082</v>
      </c>
      <c r="D1399" s="4">
        <v>45082</v>
      </c>
      <c r="E1399" s="5">
        <v>3817.62</v>
      </c>
      <c r="F1399" s="5">
        <v>3817.62</v>
      </c>
      <c r="G1399" s="6">
        <f>F1399-E1399</f>
        <v>0</v>
      </c>
    </row>
    <row r="1400" spans="1:7" x14ac:dyDescent="0.3">
      <c r="A1400" s="1" t="s">
        <v>733</v>
      </c>
      <c r="B1400" s="1" t="s">
        <v>3055</v>
      </c>
      <c r="C1400" s="4">
        <v>45082</v>
      </c>
      <c r="D1400" s="4">
        <v>45082</v>
      </c>
      <c r="E1400" s="5">
        <v>266</v>
      </c>
      <c r="F1400" s="5">
        <v>266</v>
      </c>
      <c r="G1400" s="6">
        <f>F1400-E1400</f>
        <v>0</v>
      </c>
    </row>
    <row r="1401" spans="1:7" x14ac:dyDescent="0.3">
      <c r="A1401" s="1" t="s">
        <v>1089</v>
      </c>
      <c r="B1401" s="1" t="s">
        <v>3376</v>
      </c>
      <c r="C1401" s="4">
        <v>45082</v>
      </c>
      <c r="D1401" s="4">
        <v>45082</v>
      </c>
      <c r="E1401" s="5">
        <v>931.09</v>
      </c>
      <c r="F1401" s="5">
        <v>931.09</v>
      </c>
      <c r="G1401" s="6">
        <f>F1401-E1401</f>
        <v>0</v>
      </c>
    </row>
    <row r="1402" spans="1:7" x14ac:dyDescent="0.3">
      <c r="A1402" s="1" t="s">
        <v>1157</v>
      </c>
      <c r="B1402" s="1" t="s">
        <v>3441</v>
      </c>
      <c r="C1402" s="4">
        <v>45082</v>
      </c>
      <c r="D1402" s="4">
        <v>45082</v>
      </c>
      <c r="E1402" s="5">
        <v>251.2</v>
      </c>
      <c r="F1402" s="5">
        <v>251.2</v>
      </c>
      <c r="G1402" s="6">
        <f>F1402-E1402</f>
        <v>0</v>
      </c>
    </row>
    <row r="1403" spans="1:7" x14ac:dyDescent="0.3">
      <c r="A1403" s="1" t="s">
        <v>0</v>
      </c>
      <c r="B1403" s="1" t="s">
        <v>1686</v>
      </c>
      <c r="C1403" s="4">
        <v>45081</v>
      </c>
      <c r="D1403" s="4">
        <v>45081</v>
      </c>
      <c r="E1403" s="5">
        <v>1.96</v>
      </c>
      <c r="F1403" s="5">
        <v>1.96</v>
      </c>
      <c r="G1403" s="6">
        <f>F1403-E1403</f>
        <v>0</v>
      </c>
    </row>
    <row r="1404" spans="1:7" x14ac:dyDescent="0.3">
      <c r="A1404" s="1" t="s">
        <v>0</v>
      </c>
      <c r="B1404" s="1" t="s">
        <v>2032</v>
      </c>
      <c r="C1404" s="4">
        <v>45054</v>
      </c>
      <c r="D1404" s="4">
        <v>45081</v>
      </c>
      <c r="E1404" s="5">
        <v>155.96</v>
      </c>
      <c r="F1404" s="5">
        <v>155.96</v>
      </c>
      <c r="G1404" s="6">
        <f>F1404-E1404</f>
        <v>0</v>
      </c>
    </row>
    <row r="1405" spans="1:7" x14ac:dyDescent="0.3">
      <c r="A1405" s="1" t="s">
        <v>0</v>
      </c>
      <c r="B1405" s="1" t="s">
        <v>1686</v>
      </c>
      <c r="C1405" s="4">
        <v>45080</v>
      </c>
      <c r="D1405" s="4">
        <v>45080</v>
      </c>
      <c r="E1405" s="5">
        <v>5.16</v>
      </c>
      <c r="F1405" s="5">
        <v>5.16</v>
      </c>
      <c r="G1405" s="6">
        <f>F1405-E1405</f>
        <v>0</v>
      </c>
    </row>
    <row r="1406" spans="1:7" x14ac:dyDescent="0.3">
      <c r="A1406" s="1" t="s">
        <v>195</v>
      </c>
      <c r="B1406" s="1" t="s">
        <v>2548</v>
      </c>
      <c r="C1406" s="4">
        <v>43619</v>
      </c>
      <c r="D1406" s="4">
        <v>45079</v>
      </c>
      <c r="E1406" s="5">
        <v>9712.74</v>
      </c>
      <c r="F1406" s="5">
        <v>4107.1400000000003</v>
      </c>
      <c r="G1406" s="6">
        <f>F1406-E1406</f>
        <v>-5605.5999999999995</v>
      </c>
    </row>
    <row r="1407" spans="1:7" x14ac:dyDescent="0.3">
      <c r="A1407" s="1" t="s">
        <v>0</v>
      </c>
      <c r="B1407" s="1" t="s">
        <v>1959</v>
      </c>
      <c r="C1407" s="4">
        <v>45078</v>
      </c>
      <c r="D1407" s="4">
        <v>45078</v>
      </c>
      <c r="E1407" s="5">
        <v>17</v>
      </c>
      <c r="F1407" s="5">
        <v>17</v>
      </c>
      <c r="G1407" s="6">
        <f>F1407-E1407</f>
        <v>0</v>
      </c>
    </row>
    <row r="1408" spans="1:7" x14ac:dyDescent="0.3">
      <c r="A1408" s="1" t="s">
        <v>763</v>
      </c>
      <c r="B1408" s="1" t="s">
        <v>3084</v>
      </c>
      <c r="C1408" s="4">
        <v>45078</v>
      </c>
      <c r="D1408" s="4">
        <v>45078</v>
      </c>
      <c r="E1408" s="5">
        <v>1050</v>
      </c>
      <c r="F1408" s="5">
        <v>1050</v>
      </c>
      <c r="G1408" s="6">
        <f>F1408-E1408</f>
        <v>0</v>
      </c>
    </row>
    <row r="1409" spans="1:7" x14ac:dyDescent="0.3">
      <c r="A1409" s="1" t="s">
        <v>1193</v>
      </c>
      <c r="B1409" s="1" t="s">
        <v>3476</v>
      </c>
      <c r="C1409" s="4">
        <v>45078</v>
      </c>
      <c r="D1409" s="4">
        <v>45078</v>
      </c>
      <c r="E1409" s="5">
        <v>1148.94</v>
      </c>
      <c r="F1409" s="5">
        <v>1148.94</v>
      </c>
      <c r="G1409" s="6">
        <f>F1409-E1409</f>
        <v>0</v>
      </c>
    </row>
    <row r="1410" spans="1:7" x14ac:dyDescent="0.3">
      <c r="A1410" s="1" t="s">
        <v>1553</v>
      </c>
      <c r="B1410" s="1" t="s">
        <v>2492</v>
      </c>
      <c r="C1410" s="4">
        <v>45078</v>
      </c>
      <c r="D1410" s="4">
        <v>45078</v>
      </c>
      <c r="E1410" s="5">
        <v>998.6</v>
      </c>
      <c r="F1410" s="5">
        <v>978.19</v>
      </c>
      <c r="G1410" s="6">
        <f>F1410-E1410</f>
        <v>-20.409999999999968</v>
      </c>
    </row>
    <row r="1411" spans="1:7" x14ac:dyDescent="0.3">
      <c r="A1411" s="1" t="s">
        <v>0</v>
      </c>
      <c r="B1411" s="1" t="s">
        <v>1943</v>
      </c>
      <c r="C1411" s="4">
        <v>45077</v>
      </c>
      <c r="D1411" s="4">
        <v>45077</v>
      </c>
      <c r="E1411" s="5">
        <v>49.92</v>
      </c>
      <c r="F1411" s="5">
        <v>49.92</v>
      </c>
      <c r="G1411" s="6">
        <f>F1411-E1411</f>
        <v>0</v>
      </c>
    </row>
    <row r="1412" spans="1:7" x14ac:dyDescent="0.3">
      <c r="A1412" s="1" t="s">
        <v>0</v>
      </c>
      <c r="B1412" s="1" t="s">
        <v>1944</v>
      </c>
      <c r="C1412" s="4">
        <v>45077</v>
      </c>
      <c r="D1412" s="4">
        <v>45077</v>
      </c>
      <c r="E1412" s="5">
        <v>20.75</v>
      </c>
      <c r="F1412" s="5">
        <v>20.75</v>
      </c>
      <c r="G1412" s="6">
        <f>F1412-E1412</f>
        <v>0</v>
      </c>
    </row>
    <row r="1413" spans="1:7" x14ac:dyDescent="0.3">
      <c r="A1413" s="1" t="s">
        <v>0</v>
      </c>
      <c r="B1413" s="1" t="s">
        <v>1949</v>
      </c>
      <c r="C1413" s="4">
        <v>45077</v>
      </c>
      <c r="D1413" s="4">
        <v>45077</v>
      </c>
      <c r="E1413" s="5">
        <v>1.8</v>
      </c>
      <c r="F1413" s="5">
        <v>1.8</v>
      </c>
      <c r="G1413" s="6">
        <f>F1413-E1413</f>
        <v>0</v>
      </c>
    </row>
    <row r="1414" spans="1:7" x14ac:dyDescent="0.3">
      <c r="A1414" s="1" t="s">
        <v>0</v>
      </c>
      <c r="B1414" s="1" t="s">
        <v>1957</v>
      </c>
      <c r="C1414" s="4">
        <v>45077</v>
      </c>
      <c r="D1414" s="4">
        <v>45077</v>
      </c>
      <c r="E1414" s="5">
        <v>10.9</v>
      </c>
      <c r="F1414" s="5">
        <v>10.9</v>
      </c>
      <c r="G1414" s="6">
        <f>F1414-E1414</f>
        <v>0</v>
      </c>
    </row>
    <row r="1415" spans="1:7" x14ac:dyDescent="0.3">
      <c r="A1415" s="1" t="s">
        <v>165</v>
      </c>
      <c r="B1415" s="1" t="s">
        <v>2519</v>
      </c>
      <c r="C1415" s="4">
        <v>45015</v>
      </c>
      <c r="D1415" s="4">
        <v>45077</v>
      </c>
      <c r="E1415" s="5">
        <v>214</v>
      </c>
      <c r="F1415" s="5">
        <v>214</v>
      </c>
      <c r="G1415" s="6">
        <f>F1415-E1415</f>
        <v>0</v>
      </c>
    </row>
    <row r="1416" spans="1:7" x14ac:dyDescent="0.3">
      <c r="A1416" s="1" t="s">
        <v>212</v>
      </c>
      <c r="B1416" s="1" t="s">
        <v>2564</v>
      </c>
      <c r="C1416" s="4">
        <v>45056</v>
      </c>
      <c r="D1416" s="4">
        <v>45077</v>
      </c>
      <c r="E1416" s="5">
        <v>700</v>
      </c>
      <c r="F1416" s="5">
        <v>700</v>
      </c>
      <c r="G1416" s="6">
        <f>F1416-E1416</f>
        <v>0</v>
      </c>
    </row>
    <row r="1417" spans="1:7" x14ac:dyDescent="0.3">
      <c r="A1417" s="1" t="s">
        <v>395</v>
      </c>
      <c r="B1417" s="1" t="s">
        <v>2739</v>
      </c>
      <c r="C1417" s="4">
        <v>45020</v>
      </c>
      <c r="D1417" s="4">
        <v>45077</v>
      </c>
      <c r="E1417" s="5">
        <v>376.7</v>
      </c>
      <c r="F1417" s="5">
        <v>376.7</v>
      </c>
      <c r="G1417" s="6">
        <f>F1417-E1417</f>
        <v>0</v>
      </c>
    </row>
    <row r="1418" spans="1:7" x14ac:dyDescent="0.3">
      <c r="A1418" s="1" t="s">
        <v>524</v>
      </c>
      <c r="B1418" s="1" t="s">
        <v>2865</v>
      </c>
      <c r="C1418" s="4">
        <v>45075</v>
      </c>
      <c r="D1418" s="4">
        <v>45077</v>
      </c>
      <c r="E1418" s="5">
        <v>1749.5</v>
      </c>
      <c r="F1418" s="5">
        <v>1749.5</v>
      </c>
      <c r="G1418" s="6">
        <f>F1418-E1418</f>
        <v>0</v>
      </c>
    </row>
    <row r="1419" spans="1:7" x14ac:dyDescent="0.3">
      <c r="A1419" s="1" t="s">
        <v>551</v>
      </c>
      <c r="B1419" s="1" t="s">
        <v>2889</v>
      </c>
      <c r="C1419" s="4">
        <v>45063</v>
      </c>
      <c r="D1419" s="4">
        <v>45077</v>
      </c>
      <c r="E1419" s="5">
        <v>296</v>
      </c>
      <c r="F1419" s="5">
        <v>296</v>
      </c>
      <c r="G1419" s="6">
        <f>F1419-E1419</f>
        <v>0</v>
      </c>
    </row>
    <row r="1420" spans="1:7" x14ac:dyDescent="0.3">
      <c r="A1420" s="1" t="s">
        <v>574</v>
      </c>
      <c r="B1420" s="1" t="s">
        <v>2910</v>
      </c>
      <c r="C1420" s="4">
        <v>45036</v>
      </c>
      <c r="D1420" s="4">
        <v>45077</v>
      </c>
      <c r="E1420" s="5">
        <v>500</v>
      </c>
      <c r="F1420" s="5">
        <v>500</v>
      </c>
      <c r="G1420" s="6">
        <f>F1420-E1420</f>
        <v>0</v>
      </c>
    </row>
    <row r="1421" spans="1:7" x14ac:dyDescent="0.3">
      <c r="A1421" s="1" t="s">
        <v>625</v>
      </c>
      <c r="B1421" s="1" t="s">
        <v>2958</v>
      </c>
      <c r="C1421" s="4">
        <v>44950</v>
      </c>
      <c r="D1421" s="4">
        <v>45077</v>
      </c>
      <c r="E1421" s="5">
        <v>3635.35</v>
      </c>
      <c r="F1421" s="5">
        <v>3635.35</v>
      </c>
      <c r="G1421" s="6">
        <f>F1421-E1421</f>
        <v>0</v>
      </c>
    </row>
    <row r="1422" spans="1:7" x14ac:dyDescent="0.3">
      <c r="A1422" s="1" t="s">
        <v>632</v>
      </c>
      <c r="B1422" s="1" t="s">
        <v>2965</v>
      </c>
      <c r="C1422" s="4">
        <v>45048</v>
      </c>
      <c r="D1422" s="4">
        <v>45077</v>
      </c>
      <c r="E1422" s="5">
        <v>17584.599999999999</v>
      </c>
      <c r="F1422" s="5">
        <v>17584.599999999999</v>
      </c>
      <c r="G1422" s="6">
        <f>F1422-E1422</f>
        <v>0</v>
      </c>
    </row>
    <row r="1423" spans="1:7" x14ac:dyDescent="0.3">
      <c r="A1423" s="1" t="s">
        <v>695</v>
      </c>
      <c r="B1423" s="1" t="s">
        <v>3022</v>
      </c>
      <c r="C1423" s="4">
        <v>45007</v>
      </c>
      <c r="D1423" s="4">
        <v>45077</v>
      </c>
      <c r="E1423" s="5">
        <v>2163.6999999999998</v>
      </c>
      <c r="F1423" s="5">
        <v>2163.6999999999998</v>
      </c>
      <c r="G1423" s="6">
        <f>F1423-E1423</f>
        <v>0</v>
      </c>
    </row>
    <row r="1424" spans="1:7" x14ac:dyDescent="0.3">
      <c r="A1424" s="1" t="s">
        <v>696</v>
      </c>
      <c r="B1424" s="1" t="s">
        <v>3023</v>
      </c>
      <c r="C1424" s="4">
        <v>45050</v>
      </c>
      <c r="D1424" s="4">
        <v>45077</v>
      </c>
      <c r="E1424" s="5">
        <v>420</v>
      </c>
      <c r="F1424" s="5">
        <v>420</v>
      </c>
      <c r="G1424" s="6">
        <f>F1424-E1424</f>
        <v>0</v>
      </c>
    </row>
    <row r="1425" spans="1:7" x14ac:dyDescent="0.3">
      <c r="A1425" s="1" t="s">
        <v>825</v>
      </c>
      <c r="B1425" s="1" t="s">
        <v>3140</v>
      </c>
      <c r="C1425" s="4">
        <v>45050</v>
      </c>
      <c r="D1425" s="4">
        <v>45077</v>
      </c>
      <c r="E1425" s="5">
        <v>393.55</v>
      </c>
      <c r="F1425" s="5">
        <v>393.56</v>
      </c>
      <c r="G1425" s="6">
        <f>F1425-E1425</f>
        <v>9.9999999999909051E-3</v>
      </c>
    </row>
    <row r="1426" spans="1:7" x14ac:dyDescent="0.3">
      <c r="A1426" s="1" t="s">
        <v>969</v>
      </c>
      <c r="B1426" s="1" t="s">
        <v>3266</v>
      </c>
      <c r="C1426" s="4">
        <v>45071</v>
      </c>
      <c r="D1426" s="4">
        <v>45077</v>
      </c>
      <c r="E1426" s="5">
        <v>1300</v>
      </c>
      <c r="F1426" s="5">
        <v>0</v>
      </c>
      <c r="G1426" s="6">
        <f>F1426-E1426</f>
        <v>-1300</v>
      </c>
    </row>
    <row r="1427" spans="1:7" x14ac:dyDescent="0.3">
      <c r="A1427" s="1" t="s">
        <v>1020</v>
      </c>
      <c r="B1427" s="1" t="s">
        <v>3314</v>
      </c>
      <c r="C1427" s="4">
        <v>45020</v>
      </c>
      <c r="D1427" s="4">
        <v>45077</v>
      </c>
      <c r="E1427" s="5">
        <v>330.5</v>
      </c>
      <c r="F1427" s="5">
        <v>330.5</v>
      </c>
      <c r="G1427" s="6">
        <f>F1427-E1427</f>
        <v>0</v>
      </c>
    </row>
    <row r="1428" spans="1:7" x14ac:dyDescent="0.3">
      <c r="A1428" s="1" t="s">
        <v>1118</v>
      </c>
      <c r="B1428" s="1" t="s">
        <v>3405</v>
      </c>
      <c r="C1428" s="4">
        <v>45048</v>
      </c>
      <c r="D1428" s="4">
        <v>45077</v>
      </c>
      <c r="E1428" s="5">
        <v>428.19</v>
      </c>
      <c r="F1428" s="5">
        <v>428.19</v>
      </c>
      <c r="G1428" s="6">
        <f>F1428-E1428</f>
        <v>0</v>
      </c>
    </row>
    <row r="1429" spans="1:7" x14ac:dyDescent="0.3">
      <c r="A1429" s="1" t="s">
        <v>1131</v>
      </c>
      <c r="B1429" s="1" t="s">
        <v>3417</v>
      </c>
      <c r="C1429" s="4">
        <v>45064</v>
      </c>
      <c r="D1429" s="4">
        <v>45077</v>
      </c>
      <c r="E1429" s="5">
        <v>7800</v>
      </c>
      <c r="F1429" s="5">
        <v>7800</v>
      </c>
      <c r="G1429" s="6">
        <f>F1429-E1429</f>
        <v>0</v>
      </c>
    </row>
    <row r="1430" spans="1:7" x14ac:dyDescent="0.3">
      <c r="A1430" s="1" t="s">
        <v>1140</v>
      </c>
      <c r="B1430" s="1" t="s">
        <v>3424</v>
      </c>
      <c r="C1430" s="4">
        <v>45071</v>
      </c>
      <c r="D1430" s="4">
        <v>45077</v>
      </c>
      <c r="E1430" s="5">
        <v>1239.5</v>
      </c>
      <c r="F1430" s="5">
        <v>1239.5</v>
      </c>
      <c r="G1430" s="6">
        <f>F1430-E1430</f>
        <v>0</v>
      </c>
    </row>
    <row r="1431" spans="1:7" x14ac:dyDescent="0.3">
      <c r="A1431" s="1" t="s">
        <v>1158</v>
      </c>
      <c r="B1431" s="1" t="s">
        <v>3442</v>
      </c>
      <c r="C1431" s="4">
        <v>45077</v>
      </c>
      <c r="D1431" s="4">
        <v>45077</v>
      </c>
      <c r="E1431" s="5">
        <v>1571</v>
      </c>
      <c r="F1431" s="5">
        <v>1571</v>
      </c>
      <c r="G1431" s="6">
        <f>F1431-E1431</f>
        <v>0</v>
      </c>
    </row>
    <row r="1432" spans="1:7" x14ac:dyDescent="0.3">
      <c r="A1432" s="1" t="s">
        <v>1163</v>
      </c>
      <c r="B1432" s="1" t="s">
        <v>3447</v>
      </c>
      <c r="C1432" s="4">
        <v>45077</v>
      </c>
      <c r="D1432" s="4">
        <v>45077</v>
      </c>
      <c r="E1432" s="5">
        <v>63.6</v>
      </c>
      <c r="F1432" s="5">
        <v>63.6</v>
      </c>
      <c r="G1432" s="6">
        <f>F1432-E1432</f>
        <v>0</v>
      </c>
    </row>
    <row r="1433" spans="1:7" x14ac:dyDescent="0.3">
      <c r="A1433" s="1" t="s">
        <v>1274</v>
      </c>
      <c r="B1433" s="1" t="s">
        <v>3553</v>
      </c>
      <c r="C1433" s="4">
        <v>45015</v>
      </c>
      <c r="D1433" s="4">
        <v>45077</v>
      </c>
      <c r="E1433" s="5">
        <v>1512.15</v>
      </c>
      <c r="F1433" s="5">
        <v>1512.15</v>
      </c>
      <c r="G1433" s="6">
        <f>F1433-E1433</f>
        <v>0</v>
      </c>
    </row>
    <row r="1434" spans="1:7" x14ac:dyDescent="0.3">
      <c r="A1434" s="1" t="s">
        <v>1325</v>
      </c>
      <c r="B1434" s="1" t="s">
        <v>3599</v>
      </c>
      <c r="C1434" s="4">
        <v>45050</v>
      </c>
      <c r="D1434" s="4">
        <v>45077</v>
      </c>
      <c r="E1434" s="5">
        <v>871</v>
      </c>
      <c r="F1434" s="5">
        <v>836.88</v>
      </c>
      <c r="G1434" s="6">
        <f>F1434-E1434</f>
        <v>-34.120000000000005</v>
      </c>
    </row>
    <row r="1435" spans="1:7" x14ac:dyDescent="0.3">
      <c r="A1435" s="1" t="s">
        <v>1349</v>
      </c>
      <c r="B1435" s="1" t="s">
        <v>3620</v>
      </c>
      <c r="C1435" s="4">
        <v>45076</v>
      </c>
      <c r="D1435" s="4">
        <v>45077</v>
      </c>
      <c r="E1435" s="5">
        <v>2421.6</v>
      </c>
      <c r="F1435" s="5">
        <v>2374.3000000000002</v>
      </c>
      <c r="G1435" s="6">
        <f>F1435-E1435</f>
        <v>-47.299999999999727</v>
      </c>
    </row>
    <row r="1436" spans="1:7" x14ac:dyDescent="0.3">
      <c r="A1436" s="1" t="s">
        <v>1424</v>
      </c>
      <c r="B1436" s="1" t="s">
        <v>3685</v>
      </c>
      <c r="C1436" s="4">
        <v>45019</v>
      </c>
      <c r="D1436" s="4">
        <v>45077</v>
      </c>
      <c r="E1436" s="5">
        <v>1325.5</v>
      </c>
      <c r="F1436" s="5">
        <v>1325.5</v>
      </c>
      <c r="G1436" s="6">
        <f>F1436-E1436</f>
        <v>0</v>
      </c>
    </row>
    <row r="1437" spans="1:7" x14ac:dyDescent="0.3">
      <c r="A1437" s="1" t="s">
        <v>0</v>
      </c>
      <c r="B1437" s="1" t="s">
        <v>1941</v>
      </c>
      <c r="C1437" s="4">
        <v>45076</v>
      </c>
      <c r="D1437" s="4">
        <v>45076</v>
      </c>
      <c r="E1437" s="5">
        <v>10</v>
      </c>
      <c r="F1437" s="5">
        <v>10</v>
      </c>
      <c r="G1437" s="6">
        <f>F1437-E1437</f>
        <v>0</v>
      </c>
    </row>
    <row r="1438" spans="1:7" x14ac:dyDescent="0.3">
      <c r="A1438" s="1" t="s">
        <v>0</v>
      </c>
      <c r="B1438" s="1" t="s">
        <v>1696</v>
      </c>
      <c r="C1438" s="4">
        <v>45076</v>
      </c>
      <c r="D1438" s="4">
        <v>45076</v>
      </c>
      <c r="E1438" s="5">
        <v>14</v>
      </c>
      <c r="F1438" s="5">
        <v>14</v>
      </c>
      <c r="G1438" s="6">
        <f>F1438-E1438</f>
        <v>0</v>
      </c>
    </row>
    <row r="1439" spans="1:7" x14ac:dyDescent="0.3">
      <c r="A1439" s="1" t="s">
        <v>0</v>
      </c>
      <c r="B1439" s="1" t="s">
        <v>1696</v>
      </c>
      <c r="C1439" s="4">
        <v>45076</v>
      </c>
      <c r="D1439" s="4">
        <v>45076</v>
      </c>
      <c r="E1439" s="5">
        <v>10.050000000000001</v>
      </c>
      <c r="F1439" s="5">
        <v>10.050000000000001</v>
      </c>
      <c r="G1439" s="6">
        <f>F1439-E1439</f>
        <v>0</v>
      </c>
    </row>
    <row r="1440" spans="1:7" x14ac:dyDescent="0.3">
      <c r="A1440" s="1" t="s">
        <v>0</v>
      </c>
      <c r="B1440" s="1" t="s">
        <v>1644</v>
      </c>
      <c r="C1440" s="4">
        <v>45076</v>
      </c>
      <c r="D1440" s="4">
        <v>45076</v>
      </c>
      <c r="E1440" s="5">
        <v>15.99</v>
      </c>
      <c r="F1440" s="5">
        <v>15.99</v>
      </c>
      <c r="G1440" s="6">
        <f>F1440-E1440</f>
        <v>0</v>
      </c>
    </row>
    <row r="1441" spans="1:7" x14ac:dyDescent="0.3">
      <c r="A1441" s="1" t="s">
        <v>0</v>
      </c>
      <c r="B1441" s="1" t="s">
        <v>1696</v>
      </c>
      <c r="C1441" s="4">
        <v>45076</v>
      </c>
      <c r="D1441" s="4">
        <v>45076</v>
      </c>
      <c r="E1441" s="5">
        <v>13.6</v>
      </c>
      <c r="F1441" s="5">
        <v>13.6</v>
      </c>
      <c r="G1441" s="6">
        <f>F1441-E1441</f>
        <v>0</v>
      </c>
    </row>
    <row r="1442" spans="1:7" x14ac:dyDescent="0.3">
      <c r="A1442" s="1" t="s">
        <v>157</v>
      </c>
      <c r="B1442" s="1" t="s">
        <v>2511</v>
      </c>
      <c r="C1442" s="4">
        <v>44994</v>
      </c>
      <c r="D1442" s="4">
        <v>45076</v>
      </c>
      <c r="E1442" s="5">
        <v>352.3</v>
      </c>
      <c r="F1442" s="5">
        <v>337.3</v>
      </c>
      <c r="G1442" s="6">
        <f>F1442-E1442</f>
        <v>-15</v>
      </c>
    </row>
    <row r="1443" spans="1:7" x14ac:dyDescent="0.3">
      <c r="A1443" s="1" t="s">
        <v>273</v>
      </c>
      <c r="B1443" s="1" t="s">
        <v>2624</v>
      </c>
      <c r="C1443" s="4">
        <v>45076</v>
      </c>
      <c r="D1443" s="4">
        <v>45076</v>
      </c>
      <c r="E1443" s="5">
        <v>1749.88</v>
      </c>
      <c r="F1443" s="5">
        <v>1726.36</v>
      </c>
      <c r="G1443" s="6">
        <f>F1443-E1443</f>
        <v>-23.520000000000209</v>
      </c>
    </row>
    <row r="1444" spans="1:7" x14ac:dyDescent="0.3">
      <c r="A1444" s="1" t="s">
        <v>283</v>
      </c>
      <c r="B1444" s="1" t="s">
        <v>2531</v>
      </c>
      <c r="C1444" s="4">
        <v>45076</v>
      </c>
      <c r="D1444" s="4">
        <v>45076</v>
      </c>
      <c r="E1444" s="5">
        <v>950</v>
      </c>
      <c r="F1444" s="5">
        <v>950</v>
      </c>
      <c r="G1444" s="6">
        <f>F1444-E1444</f>
        <v>0</v>
      </c>
    </row>
    <row r="1445" spans="1:7" x14ac:dyDescent="0.3">
      <c r="A1445" s="1" t="s">
        <v>308</v>
      </c>
      <c r="B1445" s="1" t="s">
        <v>2653</v>
      </c>
      <c r="C1445" s="4">
        <v>45076</v>
      </c>
      <c r="D1445" s="4">
        <v>45076</v>
      </c>
      <c r="E1445" s="5">
        <v>2094</v>
      </c>
      <c r="F1445" s="5">
        <v>2094</v>
      </c>
      <c r="G1445" s="6">
        <f>F1445-E1445</f>
        <v>0</v>
      </c>
    </row>
    <row r="1446" spans="1:7" x14ac:dyDescent="0.3">
      <c r="A1446" s="1" t="s">
        <v>985</v>
      </c>
      <c r="B1446" s="1" t="s">
        <v>3281</v>
      </c>
      <c r="C1446" s="4">
        <v>45076</v>
      </c>
      <c r="D1446" s="4">
        <v>45076</v>
      </c>
      <c r="E1446" s="5">
        <v>333.27</v>
      </c>
      <c r="F1446" s="5">
        <v>333.27</v>
      </c>
      <c r="G1446" s="6">
        <f>F1446-E1446</f>
        <v>0</v>
      </c>
    </row>
    <row r="1447" spans="1:7" x14ac:dyDescent="0.3">
      <c r="A1447" s="1" t="s">
        <v>1083</v>
      </c>
      <c r="B1447" s="1" t="s">
        <v>3371</v>
      </c>
      <c r="C1447" s="4">
        <v>45076</v>
      </c>
      <c r="D1447" s="4">
        <v>45076</v>
      </c>
      <c r="E1447" s="5">
        <v>391.74</v>
      </c>
      <c r="F1447" s="5">
        <v>374.24</v>
      </c>
      <c r="G1447" s="6">
        <f>F1447-E1447</f>
        <v>-17.5</v>
      </c>
    </row>
    <row r="1448" spans="1:7" x14ac:dyDescent="0.3">
      <c r="A1448" s="1" t="s">
        <v>1316</v>
      </c>
      <c r="B1448" s="1" t="s">
        <v>3591</v>
      </c>
      <c r="C1448" s="4">
        <v>45076</v>
      </c>
      <c r="D1448" s="4">
        <v>45076</v>
      </c>
      <c r="E1448" s="5">
        <v>800</v>
      </c>
      <c r="F1448" s="5">
        <v>800</v>
      </c>
      <c r="G1448" s="6">
        <f>F1448-E1448</f>
        <v>0</v>
      </c>
    </row>
    <row r="1449" spans="1:7" x14ac:dyDescent="0.3">
      <c r="A1449" s="1" t="s">
        <v>0</v>
      </c>
      <c r="B1449" s="1" t="s">
        <v>1934</v>
      </c>
      <c r="C1449" s="4">
        <v>45075</v>
      </c>
      <c r="D1449" s="4">
        <v>45075</v>
      </c>
      <c r="E1449" s="5">
        <v>45.8</v>
      </c>
      <c r="F1449" s="5">
        <v>45.8</v>
      </c>
      <c r="G1449" s="6">
        <f>F1449-E1449</f>
        <v>0</v>
      </c>
    </row>
    <row r="1450" spans="1:7" x14ac:dyDescent="0.3">
      <c r="A1450" s="1" t="s">
        <v>0</v>
      </c>
      <c r="B1450" s="1" t="s">
        <v>1935</v>
      </c>
      <c r="C1450" s="4">
        <v>45075</v>
      </c>
      <c r="D1450" s="4">
        <v>45075</v>
      </c>
      <c r="E1450" s="5">
        <v>15</v>
      </c>
      <c r="F1450" s="5">
        <v>15</v>
      </c>
      <c r="G1450" s="6">
        <f>F1450-E1450</f>
        <v>0</v>
      </c>
    </row>
    <row r="1451" spans="1:7" x14ac:dyDescent="0.3">
      <c r="A1451" s="1" t="s">
        <v>0</v>
      </c>
      <c r="B1451" s="1" t="s">
        <v>1936</v>
      </c>
      <c r="C1451" s="4">
        <v>45075</v>
      </c>
      <c r="D1451" s="4">
        <v>45075</v>
      </c>
      <c r="E1451" s="5">
        <v>40</v>
      </c>
      <c r="F1451" s="5">
        <v>40</v>
      </c>
      <c r="G1451" s="6">
        <f>F1451-E1451</f>
        <v>0</v>
      </c>
    </row>
    <row r="1452" spans="1:7" x14ac:dyDescent="0.3">
      <c r="A1452" s="1" t="s">
        <v>0</v>
      </c>
      <c r="B1452" s="1" t="s">
        <v>1937</v>
      </c>
      <c r="C1452" s="4">
        <v>45075</v>
      </c>
      <c r="D1452" s="4">
        <v>45075</v>
      </c>
      <c r="E1452" s="5">
        <v>24</v>
      </c>
      <c r="F1452" s="5">
        <v>24</v>
      </c>
      <c r="G1452" s="6">
        <f>F1452-E1452</f>
        <v>0</v>
      </c>
    </row>
    <row r="1453" spans="1:7" x14ac:dyDescent="0.3">
      <c r="A1453" s="1" t="s">
        <v>0</v>
      </c>
      <c r="B1453" s="1" t="s">
        <v>1938</v>
      </c>
      <c r="C1453" s="4">
        <v>45075</v>
      </c>
      <c r="D1453" s="4">
        <v>45075</v>
      </c>
      <c r="E1453" s="5">
        <v>92.47</v>
      </c>
      <c r="F1453" s="5">
        <v>92.47</v>
      </c>
      <c r="G1453" s="6">
        <f>F1453-E1453</f>
        <v>0</v>
      </c>
    </row>
    <row r="1454" spans="1:7" x14ac:dyDescent="0.3">
      <c r="A1454" s="1" t="s">
        <v>0</v>
      </c>
      <c r="B1454" s="1" t="s">
        <v>1940</v>
      </c>
      <c r="C1454" s="4">
        <v>45075</v>
      </c>
      <c r="D1454" s="4">
        <v>45075</v>
      </c>
      <c r="E1454" s="5">
        <v>105.98</v>
      </c>
      <c r="F1454" s="5">
        <v>105.98</v>
      </c>
      <c r="G1454" s="6">
        <f>F1454-E1454</f>
        <v>0</v>
      </c>
    </row>
    <row r="1455" spans="1:7" x14ac:dyDescent="0.3">
      <c r="A1455" s="1" t="s">
        <v>0</v>
      </c>
      <c r="B1455" s="1" t="s">
        <v>1961</v>
      </c>
      <c r="C1455" s="4">
        <v>45075</v>
      </c>
      <c r="D1455" s="4">
        <v>45075</v>
      </c>
      <c r="E1455" s="5">
        <v>16.100000000000001</v>
      </c>
      <c r="F1455" s="5">
        <v>16.100000000000001</v>
      </c>
      <c r="G1455" s="6">
        <f>F1455-E1455</f>
        <v>0</v>
      </c>
    </row>
    <row r="1456" spans="1:7" x14ac:dyDescent="0.3">
      <c r="A1456" s="1" t="s">
        <v>390</v>
      </c>
      <c r="B1456" s="1" t="s">
        <v>2734</v>
      </c>
      <c r="C1456" s="4">
        <v>45075</v>
      </c>
      <c r="D1456" s="4">
        <v>45075</v>
      </c>
      <c r="E1456" s="5">
        <v>224</v>
      </c>
      <c r="F1456" s="5">
        <v>224</v>
      </c>
      <c r="G1456" s="6">
        <f>F1456-E1456</f>
        <v>0</v>
      </c>
    </row>
    <row r="1457" spans="1:7" x14ac:dyDescent="0.3">
      <c r="A1457" s="1" t="s">
        <v>423</v>
      </c>
      <c r="B1457" s="1" t="s">
        <v>2769</v>
      </c>
      <c r="C1457" s="4">
        <v>45075</v>
      </c>
      <c r="D1457" s="4">
        <v>45075</v>
      </c>
      <c r="E1457" s="5">
        <v>442</v>
      </c>
      <c r="F1457" s="5">
        <v>442</v>
      </c>
      <c r="G1457" s="6">
        <f>F1457-E1457</f>
        <v>0</v>
      </c>
    </row>
    <row r="1458" spans="1:7" x14ac:dyDescent="0.3">
      <c r="A1458" s="1" t="s">
        <v>430</v>
      </c>
      <c r="B1458" s="1" t="s">
        <v>2776</v>
      </c>
      <c r="C1458" s="4">
        <v>45075</v>
      </c>
      <c r="D1458" s="4">
        <v>45075</v>
      </c>
      <c r="E1458" s="5">
        <v>600</v>
      </c>
      <c r="F1458" s="5">
        <v>600</v>
      </c>
      <c r="G1458" s="6">
        <f>F1458-E1458</f>
        <v>0</v>
      </c>
    </row>
    <row r="1459" spans="1:7" x14ac:dyDescent="0.3">
      <c r="A1459" s="1" t="s">
        <v>450</v>
      </c>
      <c r="B1459" s="1" t="s">
        <v>2795</v>
      </c>
      <c r="C1459" s="4">
        <v>45075</v>
      </c>
      <c r="D1459" s="4">
        <v>45075</v>
      </c>
      <c r="E1459" s="5">
        <v>249.85</v>
      </c>
      <c r="F1459" s="5">
        <v>249.85</v>
      </c>
      <c r="G1459" s="6">
        <f>F1459-E1459</f>
        <v>0</v>
      </c>
    </row>
    <row r="1460" spans="1:7" x14ac:dyDescent="0.3">
      <c r="A1460" s="1" t="s">
        <v>1018</v>
      </c>
      <c r="B1460" s="1" t="s">
        <v>3313</v>
      </c>
      <c r="C1460" s="4">
        <v>44894</v>
      </c>
      <c r="D1460" s="4">
        <v>45075</v>
      </c>
      <c r="E1460" s="5">
        <v>5000</v>
      </c>
      <c r="F1460" s="5">
        <v>5000</v>
      </c>
      <c r="G1460" s="6">
        <f>F1460-E1460</f>
        <v>0</v>
      </c>
    </row>
    <row r="1461" spans="1:7" x14ac:dyDescent="0.3">
      <c r="A1461" s="1" t="s">
        <v>1033</v>
      </c>
      <c r="B1461" s="1" t="s">
        <v>3325</v>
      </c>
      <c r="C1461" s="4">
        <v>45075</v>
      </c>
      <c r="D1461" s="4">
        <v>45075</v>
      </c>
      <c r="E1461" s="5">
        <v>750</v>
      </c>
      <c r="F1461" s="5">
        <v>750</v>
      </c>
      <c r="G1461" s="6">
        <f>F1461-E1461</f>
        <v>0</v>
      </c>
    </row>
    <row r="1462" spans="1:7" x14ac:dyDescent="0.3">
      <c r="A1462" s="1" t="s">
        <v>1070</v>
      </c>
      <c r="B1462" s="1" t="s">
        <v>3358</v>
      </c>
      <c r="C1462" s="4">
        <v>45075</v>
      </c>
      <c r="D1462" s="4">
        <v>45075</v>
      </c>
      <c r="E1462" s="5">
        <v>189</v>
      </c>
      <c r="F1462" s="5">
        <v>189</v>
      </c>
      <c r="G1462" s="6">
        <f>F1462-E1462</f>
        <v>0</v>
      </c>
    </row>
    <row r="1463" spans="1:7" x14ac:dyDescent="0.3">
      <c r="A1463" s="1" t="s">
        <v>1501</v>
      </c>
      <c r="B1463" s="1" t="s">
        <v>2741</v>
      </c>
      <c r="C1463" s="4">
        <v>45075</v>
      </c>
      <c r="D1463" s="4">
        <v>45075</v>
      </c>
      <c r="E1463" s="5">
        <v>648.54999999999995</v>
      </c>
      <c r="F1463" s="5">
        <v>648.54999999999995</v>
      </c>
      <c r="G1463" s="6">
        <f>F1463-E1463</f>
        <v>0</v>
      </c>
    </row>
    <row r="1464" spans="1:7" x14ac:dyDescent="0.3">
      <c r="A1464" s="1" t="s">
        <v>1611</v>
      </c>
      <c r="B1464" s="1" t="s">
        <v>3847</v>
      </c>
      <c r="C1464" s="4">
        <v>45075</v>
      </c>
      <c r="D1464" s="4">
        <v>45075</v>
      </c>
      <c r="E1464" s="5">
        <v>216.21</v>
      </c>
      <c r="F1464" s="5">
        <v>216.21</v>
      </c>
      <c r="G1464" s="6">
        <f>F1464-E1464</f>
        <v>0</v>
      </c>
    </row>
    <row r="1465" spans="1:7" x14ac:dyDescent="0.3">
      <c r="A1465" s="1" t="s">
        <v>437</v>
      </c>
      <c r="B1465" s="1" t="s">
        <v>2782</v>
      </c>
      <c r="C1465" s="4">
        <v>45072</v>
      </c>
      <c r="D1465" s="4">
        <v>45073</v>
      </c>
      <c r="E1465" s="5">
        <v>13900</v>
      </c>
      <c r="F1465" s="5">
        <v>13850</v>
      </c>
      <c r="G1465" s="6">
        <f>F1465-E1465</f>
        <v>-50</v>
      </c>
    </row>
    <row r="1466" spans="1:7" x14ac:dyDescent="0.3">
      <c r="A1466" s="1" t="s">
        <v>1192</v>
      </c>
      <c r="B1466" s="1" t="s">
        <v>3475</v>
      </c>
      <c r="C1466" s="4">
        <v>45069</v>
      </c>
      <c r="D1466" s="4">
        <v>45073</v>
      </c>
      <c r="E1466" s="5">
        <v>888.72</v>
      </c>
      <c r="F1466" s="5">
        <v>888.72</v>
      </c>
      <c r="G1466" s="6">
        <f>F1466-E1466</f>
        <v>0</v>
      </c>
    </row>
    <row r="1467" spans="1:7" x14ac:dyDescent="0.3">
      <c r="A1467" s="1" t="s">
        <v>1273</v>
      </c>
      <c r="B1467" s="1" t="s">
        <v>3552</v>
      </c>
      <c r="C1467" s="4">
        <v>45071</v>
      </c>
      <c r="D1467" s="4">
        <v>45073</v>
      </c>
      <c r="E1467" s="5">
        <v>4044.55</v>
      </c>
      <c r="F1467" s="5">
        <v>4023.86</v>
      </c>
      <c r="G1467" s="6">
        <f>F1467-E1467</f>
        <v>-20.690000000000055</v>
      </c>
    </row>
    <row r="1468" spans="1:7" x14ac:dyDescent="0.3">
      <c r="A1468" s="1" t="s">
        <v>0</v>
      </c>
      <c r="B1468" s="1" t="s">
        <v>1931</v>
      </c>
      <c r="C1468" s="4">
        <v>45072</v>
      </c>
      <c r="D1468" s="4">
        <v>45072</v>
      </c>
      <c r="E1468" s="5">
        <v>7.5</v>
      </c>
      <c r="F1468" s="5">
        <v>7.5</v>
      </c>
      <c r="G1468" s="6">
        <f>F1468-E1468</f>
        <v>0</v>
      </c>
    </row>
    <row r="1469" spans="1:7" x14ac:dyDescent="0.3">
      <c r="A1469" s="1" t="s">
        <v>0</v>
      </c>
      <c r="B1469" s="1" t="s">
        <v>1932</v>
      </c>
      <c r="C1469" s="4">
        <v>45072</v>
      </c>
      <c r="D1469" s="4">
        <v>45072</v>
      </c>
      <c r="E1469" s="5">
        <v>31.75</v>
      </c>
      <c r="F1469" s="5">
        <v>31.75</v>
      </c>
      <c r="G1469" s="6">
        <f>F1469-E1469</f>
        <v>0</v>
      </c>
    </row>
    <row r="1470" spans="1:7" x14ac:dyDescent="0.3">
      <c r="A1470" s="1" t="s">
        <v>0</v>
      </c>
      <c r="B1470" s="1" t="s">
        <v>1810</v>
      </c>
      <c r="C1470" s="4">
        <v>45072</v>
      </c>
      <c r="D1470" s="4">
        <v>45072</v>
      </c>
      <c r="E1470" s="5">
        <v>2</v>
      </c>
      <c r="F1470" s="5">
        <v>2</v>
      </c>
      <c r="G1470" s="6">
        <f>F1470-E1470</f>
        <v>0</v>
      </c>
    </row>
    <row r="1471" spans="1:7" x14ac:dyDescent="0.3">
      <c r="A1471" s="1" t="s">
        <v>0</v>
      </c>
      <c r="B1471" s="1" t="s">
        <v>1933</v>
      </c>
      <c r="C1471" s="4">
        <v>45072</v>
      </c>
      <c r="D1471" s="4">
        <v>45072</v>
      </c>
      <c r="E1471" s="5">
        <v>179.99</v>
      </c>
      <c r="F1471" s="5">
        <v>179.99</v>
      </c>
      <c r="G1471" s="6">
        <f>F1471-E1471</f>
        <v>0</v>
      </c>
    </row>
    <row r="1472" spans="1:7" x14ac:dyDescent="0.3">
      <c r="A1472" s="1" t="s">
        <v>0</v>
      </c>
      <c r="B1472" s="1" t="s">
        <v>2053</v>
      </c>
      <c r="C1472" s="4">
        <v>45072</v>
      </c>
      <c r="D1472" s="4">
        <v>45072</v>
      </c>
      <c r="E1472" s="5">
        <v>310</v>
      </c>
      <c r="F1472" s="5">
        <v>310</v>
      </c>
      <c r="G1472" s="6">
        <f>F1472-E1472</f>
        <v>0</v>
      </c>
    </row>
    <row r="1473" spans="1:7" x14ac:dyDescent="0.3">
      <c r="A1473" s="1" t="s">
        <v>53</v>
      </c>
      <c r="B1473" s="1" t="s">
        <v>2408</v>
      </c>
      <c r="C1473" s="4">
        <v>45072</v>
      </c>
      <c r="D1473" s="4">
        <v>45072</v>
      </c>
      <c r="E1473" s="5">
        <v>10500</v>
      </c>
      <c r="F1473" s="5">
        <v>10500</v>
      </c>
      <c r="G1473" s="6">
        <f>F1473-E1473</f>
        <v>0</v>
      </c>
    </row>
    <row r="1474" spans="1:7" x14ac:dyDescent="0.3">
      <c r="A1474" s="1" t="s">
        <v>389</v>
      </c>
      <c r="B1474" s="1" t="s">
        <v>2733</v>
      </c>
      <c r="C1474" s="4">
        <v>45070</v>
      </c>
      <c r="D1474" s="4">
        <v>45072</v>
      </c>
      <c r="E1474" s="5">
        <v>2625</v>
      </c>
      <c r="F1474" s="5">
        <v>2625</v>
      </c>
      <c r="G1474" s="6">
        <f>F1474-E1474</f>
        <v>0</v>
      </c>
    </row>
    <row r="1475" spans="1:7" x14ac:dyDescent="0.3">
      <c r="A1475" s="1" t="s">
        <v>415</v>
      </c>
      <c r="B1475" s="1" t="s">
        <v>2761</v>
      </c>
      <c r="C1475" s="4">
        <v>45072</v>
      </c>
      <c r="D1475" s="4">
        <v>45072</v>
      </c>
      <c r="E1475" s="5">
        <v>1515.71</v>
      </c>
      <c r="F1475" s="5">
        <v>1515.71</v>
      </c>
      <c r="G1475" s="6">
        <f>F1475-E1475</f>
        <v>0</v>
      </c>
    </row>
    <row r="1476" spans="1:7" x14ac:dyDescent="0.3">
      <c r="A1476" s="1" t="s">
        <v>726</v>
      </c>
      <c r="B1476" s="1" t="s">
        <v>2805</v>
      </c>
      <c r="C1476" s="4">
        <v>45072</v>
      </c>
      <c r="D1476" s="4">
        <v>45072</v>
      </c>
      <c r="E1476" s="5">
        <v>204.56</v>
      </c>
      <c r="F1476" s="5">
        <v>193.03</v>
      </c>
      <c r="G1476" s="6">
        <f>F1476-E1476</f>
        <v>-11.530000000000001</v>
      </c>
    </row>
    <row r="1477" spans="1:7" x14ac:dyDescent="0.3">
      <c r="A1477" s="1" t="s">
        <v>970</v>
      </c>
      <c r="B1477" s="1" t="s">
        <v>3267</v>
      </c>
      <c r="C1477" s="4">
        <v>45072</v>
      </c>
      <c r="D1477" s="4">
        <v>45072</v>
      </c>
      <c r="E1477" s="5">
        <v>1811</v>
      </c>
      <c r="F1477" s="5">
        <v>1811</v>
      </c>
      <c r="G1477" s="6">
        <f>F1477-E1477</f>
        <v>0</v>
      </c>
    </row>
    <row r="1478" spans="1:7" x14ac:dyDescent="0.3">
      <c r="A1478" s="1" t="s">
        <v>1394</v>
      </c>
      <c r="B1478" s="1" t="s">
        <v>2682</v>
      </c>
      <c r="C1478" s="4">
        <v>45072</v>
      </c>
      <c r="D1478" s="4">
        <v>45072</v>
      </c>
      <c r="E1478" s="5">
        <v>1005</v>
      </c>
      <c r="F1478" s="5">
        <v>1005</v>
      </c>
      <c r="G1478" s="6">
        <f>F1478-E1478</f>
        <v>0</v>
      </c>
    </row>
    <row r="1479" spans="1:7" x14ac:dyDescent="0.3">
      <c r="A1479" s="1" t="s">
        <v>1421</v>
      </c>
      <c r="B1479" s="1" t="s">
        <v>3683</v>
      </c>
      <c r="C1479" s="4">
        <v>45072</v>
      </c>
      <c r="D1479" s="4">
        <v>45072</v>
      </c>
      <c r="E1479" s="5">
        <v>1879</v>
      </c>
      <c r="F1479" s="5">
        <v>1879</v>
      </c>
      <c r="G1479" s="6">
        <f>F1479-E1479</f>
        <v>0</v>
      </c>
    </row>
    <row r="1480" spans="1:7" x14ac:dyDescent="0.3">
      <c r="A1480" s="1" t="s">
        <v>0</v>
      </c>
      <c r="B1480" s="1" t="s">
        <v>1928</v>
      </c>
      <c r="C1480" s="4">
        <v>45071</v>
      </c>
      <c r="D1480" s="4">
        <v>45071</v>
      </c>
      <c r="E1480" s="5">
        <v>150.1</v>
      </c>
      <c r="F1480" s="5">
        <v>150.1</v>
      </c>
      <c r="G1480" s="6">
        <f>F1480-E1480</f>
        <v>0</v>
      </c>
    </row>
    <row r="1481" spans="1:7" x14ac:dyDescent="0.3">
      <c r="A1481" s="1" t="s">
        <v>0</v>
      </c>
      <c r="B1481" s="1" t="s">
        <v>1929</v>
      </c>
      <c r="C1481" s="4">
        <v>45071</v>
      </c>
      <c r="D1481" s="4">
        <v>45071</v>
      </c>
      <c r="E1481" s="5">
        <v>35.58</v>
      </c>
      <c r="F1481" s="5">
        <v>35.58</v>
      </c>
      <c r="G1481" s="6">
        <f>F1481-E1481</f>
        <v>0</v>
      </c>
    </row>
    <row r="1482" spans="1:7" x14ac:dyDescent="0.3">
      <c r="A1482" s="1" t="s">
        <v>0</v>
      </c>
      <c r="B1482" s="1" t="s">
        <v>1930</v>
      </c>
      <c r="C1482" s="4">
        <v>45071</v>
      </c>
      <c r="D1482" s="4">
        <v>45071</v>
      </c>
      <c r="E1482" s="5">
        <v>100</v>
      </c>
      <c r="F1482" s="5">
        <v>100</v>
      </c>
      <c r="G1482" s="6">
        <f>F1482-E1482</f>
        <v>0</v>
      </c>
    </row>
    <row r="1483" spans="1:7" x14ac:dyDescent="0.3">
      <c r="A1483" s="1" t="s">
        <v>96</v>
      </c>
      <c r="B1483" s="1" t="s">
        <v>2451</v>
      </c>
      <c r="C1483" s="4">
        <v>45071</v>
      </c>
      <c r="D1483" s="4">
        <v>45071</v>
      </c>
      <c r="E1483" s="5">
        <v>380</v>
      </c>
      <c r="F1483" s="5">
        <v>382</v>
      </c>
      <c r="G1483" s="6">
        <f>F1483-E1483</f>
        <v>2</v>
      </c>
    </row>
    <row r="1484" spans="1:7" x14ac:dyDescent="0.3">
      <c r="A1484" s="1" t="s">
        <v>229</v>
      </c>
      <c r="B1484" s="1" t="s">
        <v>2581</v>
      </c>
      <c r="C1484" s="4">
        <v>45071</v>
      </c>
      <c r="D1484" s="4">
        <v>45071</v>
      </c>
      <c r="E1484" s="5">
        <v>450</v>
      </c>
      <c r="F1484" s="5">
        <v>540</v>
      </c>
      <c r="G1484" s="6">
        <f>F1484-E1484</f>
        <v>90</v>
      </c>
    </row>
    <row r="1485" spans="1:7" x14ac:dyDescent="0.3">
      <c r="A1485" s="1" t="s">
        <v>665</v>
      </c>
      <c r="B1485" s="1" t="s">
        <v>2996</v>
      </c>
      <c r="C1485" s="4">
        <v>45071</v>
      </c>
      <c r="D1485" s="4">
        <v>45071</v>
      </c>
      <c r="E1485" s="5">
        <v>250</v>
      </c>
      <c r="F1485" s="5">
        <v>250</v>
      </c>
      <c r="G1485" s="6">
        <f>F1485-E1485</f>
        <v>0</v>
      </c>
    </row>
    <row r="1486" spans="1:7" x14ac:dyDescent="0.3">
      <c r="A1486" s="1" t="s">
        <v>941</v>
      </c>
      <c r="B1486" s="1" t="s">
        <v>3240</v>
      </c>
      <c r="C1486" s="4">
        <v>45071</v>
      </c>
      <c r="D1486" s="4">
        <v>45071</v>
      </c>
      <c r="E1486" s="5">
        <v>211.4</v>
      </c>
      <c r="F1486" s="5">
        <v>212.79</v>
      </c>
      <c r="G1486" s="6">
        <f>F1486-E1486</f>
        <v>1.3899999999999864</v>
      </c>
    </row>
    <row r="1487" spans="1:7" x14ac:dyDescent="0.3">
      <c r="A1487" s="1" t="s">
        <v>1147</v>
      </c>
      <c r="B1487" s="1" t="s">
        <v>3431</v>
      </c>
      <c r="C1487" s="4">
        <v>45071</v>
      </c>
      <c r="D1487" s="4">
        <v>45071</v>
      </c>
      <c r="E1487" s="5">
        <v>2925.76</v>
      </c>
      <c r="F1487" s="5">
        <v>2925.76</v>
      </c>
      <c r="G1487" s="6">
        <f>F1487-E1487</f>
        <v>0</v>
      </c>
    </row>
    <row r="1488" spans="1:7" x14ac:dyDescent="0.3">
      <c r="A1488" s="1" t="s">
        <v>1395</v>
      </c>
      <c r="B1488" s="1" t="s">
        <v>3659</v>
      </c>
      <c r="C1488" s="4">
        <v>45071</v>
      </c>
      <c r="D1488" s="4">
        <v>45071</v>
      </c>
      <c r="E1488" s="5">
        <v>954.55</v>
      </c>
      <c r="F1488" s="5">
        <v>954.54</v>
      </c>
      <c r="G1488" s="6">
        <f>F1488-E1488</f>
        <v>-9.9999999999909051E-3</v>
      </c>
    </row>
    <row r="1489" spans="1:7" x14ac:dyDescent="0.3">
      <c r="A1489" s="1" t="s">
        <v>0</v>
      </c>
      <c r="B1489" s="1" t="s">
        <v>1919</v>
      </c>
      <c r="C1489" s="4">
        <v>45070</v>
      </c>
      <c r="D1489" s="4">
        <v>45070</v>
      </c>
      <c r="E1489" s="5">
        <v>40</v>
      </c>
      <c r="F1489" s="5">
        <v>40</v>
      </c>
      <c r="G1489" s="6">
        <f>F1489-E1489</f>
        <v>0</v>
      </c>
    </row>
    <row r="1490" spans="1:7" x14ac:dyDescent="0.3">
      <c r="A1490" s="1" t="s">
        <v>0</v>
      </c>
      <c r="B1490" s="1" t="s">
        <v>1920</v>
      </c>
      <c r="C1490" s="4">
        <v>45070</v>
      </c>
      <c r="D1490" s="4">
        <v>45070</v>
      </c>
      <c r="E1490" s="5">
        <v>12</v>
      </c>
      <c r="F1490" s="5">
        <v>12</v>
      </c>
      <c r="G1490" s="6">
        <f>F1490-E1490</f>
        <v>0</v>
      </c>
    </row>
    <row r="1491" spans="1:7" x14ac:dyDescent="0.3">
      <c r="A1491" s="1" t="s">
        <v>0</v>
      </c>
      <c r="B1491" s="1" t="s">
        <v>1921</v>
      </c>
      <c r="C1491" s="4">
        <v>45070</v>
      </c>
      <c r="D1491" s="4">
        <v>45070</v>
      </c>
      <c r="E1491" s="5">
        <v>44.1</v>
      </c>
      <c r="F1491" s="5">
        <v>44.1</v>
      </c>
      <c r="G1491" s="6">
        <f>F1491-E1491</f>
        <v>0</v>
      </c>
    </row>
    <row r="1492" spans="1:7" x14ac:dyDescent="0.3">
      <c r="A1492" s="1" t="s">
        <v>0</v>
      </c>
      <c r="B1492" s="1" t="s">
        <v>1709</v>
      </c>
      <c r="C1492" s="4">
        <v>45070</v>
      </c>
      <c r="D1492" s="4">
        <v>45070</v>
      </c>
      <c r="E1492" s="5">
        <v>2</v>
      </c>
      <c r="F1492" s="5">
        <v>2</v>
      </c>
      <c r="G1492" s="6">
        <f>F1492-E1492</f>
        <v>0</v>
      </c>
    </row>
    <row r="1493" spans="1:7" x14ac:dyDescent="0.3">
      <c r="A1493" s="1" t="s">
        <v>0</v>
      </c>
      <c r="B1493" s="1" t="s">
        <v>1923</v>
      </c>
      <c r="C1493" s="4">
        <v>45070</v>
      </c>
      <c r="D1493" s="4">
        <v>45070</v>
      </c>
      <c r="E1493" s="5">
        <v>13.3</v>
      </c>
      <c r="F1493" s="5">
        <v>13.3</v>
      </c>
      <c r="G1493" s="6">
        <f>F1493-E1493</f>
        <v>0</v>
      </c>
    </row>
    <row r="1494" spans="1:7" x14ac:dyDescent="0.3">
      <c r="A1494" s="1" t="s">
        <v>0</v>
      </c>
      <c r="B1494" s="1" t="s">
        <v>1924</v>
      </c>
      <c r="C1494" s="4">
        <v>45070</v>
      </c>
      <c r="D1494" s="4">
        <v>45070</v>
      </c>
      <c r="E1494" s="5">
        <v>131.65</v>
      </c>
      <c r="F1494" s="5">
        <v>131.65</v>
      </c>
      <c r="G1494" s="6">
        <f>F1494-E1494</f>
        <v>0</v>
      </c>
    </row>
    <row r="1495" spans="1:7" x14ac:dyDescent="0.3">
      <c r="A1495" s="1" t="s">
        <v>0</v>
      </c>
      <c r="B1495" s="1" t="s">
        <v>1926</v>
      </c>
      <c r="C1495" s="4">
        <v>45070</v>
      </c>
      <c r="D1495" s="4">
        <v>45070</v>
      </c>
      <c r="E1495" s="5">
        <v>30.35</v>
      </c>
      <c r="F1495" s="5">
        <v>30.35</v>
      </c>
      <c r="G1495" s="6">
        <f>F1495-E1495</f>
        <v>0</v>
      </c>
    </row>
    <row r="1496" spans="1:7" x14ac:dyDescent="0.3">
      <c r="A1496" s="1" t="s">
        <v>0</v>
      </c>
      <c r="B1496" s="1" t="s">
        <v>1927</v>
      </c>
      <c r="C1496" s="4">
        <v>45070</v>
      </c>
      <c r="D1496" s="4">
        <v>45070</v>
      </c>
      <c r="E1496" s="5">
        <v>25</v>
      </c>
      <c r="F1496" s="5">
        <v>25</v>
      </c>
      <c r="G1496" s="6">
        <f>F1496-E1496</f>
        <v>0</v>
      </c>
    </row>
    <row r="1497" spans="1:7" x14ac:dyDescent="0.3">
      <c r="A1497" s="1" t="s">
        <v>177</v>
      </c>
      <c r="B1497" s="1" t="s">
        <v>2530</v>
      </c>
      <c r="C1497" s="4">
        <v>45070</v>
      </c>
      <c r="D1497" s="4">
        <v>45070</v>
      </c>
      <c r="E1497" s="5">
        <v>157</v>
      </c>
      <c r="F1497" s="5">
        <v>157</v>
      </c>
      <c r="G1497" s="6">
        <f>F1497-E1497</f>
        <v>0</v>
      </c>
    </row>
    <row r="1498" spans="1:7" x14ac:dyDescent="0.3">
      <c r="A1498" s="1" t="s">
        <v>341</v>
      </c>
      <c r="B1498" s="1" t="s">
        <v>2687</v>
      </c>
      <c r="C1498" s="4">
        <v>45070</v>
      </c>
      <c r="D1498" s="4">
        <v>45070</v>
      </c>
      <c r="E1498" s="5">
        <v>3265.15</v>
      </c>
      <c r="F1498" s="5">
        <v>3265.15</v>
      </c>
      <c r="G1498" s="6">
        <f>F1498-E1498</f>
        <v>0</v>
      </c>
    </row>
    <row r="1499" spans="1:7" x14ac:dyDescent="0.3">
      <c r="A1499" s="1" t="s">
        <v>1095</v>
      </c>
      <c r="B1499" s="1" t="s">
        <v>3382</v>
      </c>
      <c r="C1499" s="4">
        <v>45070</v>
      </c>
      <c r="D1499" s="4">
        <v>45070</v>
      </c>
      <c r="E1499" s="5">
        <v>649.29999999999995</v>
      </c>
      <c r="F1499" s="5">
        <v>599.5</v>
      </c>
      <c r="G1499" s="6">
        <f>F1499-E1499</f>
        <v>-49.799999999999955</v>
      </c>
    </row>
    <row r="1500" spans="1:7" x14ac:dyDescent="0.3">
      <c r="A1500" s="1" t="s">
        <v>1605</v>
      </c>
      <c r="B1500" s="1" t="s">
        <v>2771</v>
      </c>
      <c r="C1500" s="4">
        <v>45070</v>
      </c>
      <c r="D1500" s="4">
        <v>45070</v>
      </c>
      <c r="E1500" s="5">
        <v>600</v>
      </c>
      <c r="F1500" s="5">
        <v>600</v>
      </c>
      <c r="G1500" s="6">
        <f>F1500-E1500</f>
        <v>0</v>
      </c>
    </row>
    <row r="1501" spans="1:7" x14ac:dyDescent="0.3">
      <c r="A1501" s="1" t="s">
        <v>0</v>
      </c>
      <c r="B1501" s="1" t="s">
        <v>1917</v>
      </c>
      <c r="C1501" s="4">
        <v>45069</v>
      </c>
      <c r="D1501" s="4">
        <v>45069</v>
      </c>
      <c r="E1501" s="5">
        <v>13.99</v>
      </c>
      <c r="F1501" s="5">
        <v>13.99</v>
      </c>
      <c r="G1501" s="6">
        <f>F1501-E1501</f>
        <v>0</v>
      </c>
    </row>
    <row r="1502" spans="1:7" x14ac:dyDescent="0.3">
      <c r="A1502" s="1" t="s">
        <v>0</v>
      </c>
      <c r="B1502" s="1" t="s">
        <v>1917</v>
      </c>
      <c r="C1502" s="4">
        <v>45069</v>
      </c>
      <c r="D1502" s="4">
        <v>45069</v>
      </c>
      <c r="E1502" s="5">
        <v>84.99</v>
      </c>
      <c r="F1502" s="5">
        <v>84.99</v>
      </c>
      <c r="G1502" s="6">
        <f>F1502-E1502</f>
        <v>0</v>
      </c>
    </row>
    <row r="1503" spans="1:7" x14ac:dyDescent="0.3">
      <c r="A1503" s="1" t="s">
        <v>0</v>
      </c>
      <c r="B1503" s="1" t="s">
        <v>1918</v>
      </c>
      <c r="C1503" s="4">
        <v>45069</v>
      </c>
      <c r="D1503" s="4">
        <v>45069</v>
      </c>
      <c r="E1503" s="5">
        <v>120</v>
      </c>
      <c r="F1503" s="5">
        <v>120</v>
      </c>
      <c r="G1503" s="6">
        <f>F1503-E1503</f>
        <v>0</v>
      </c>
    </row>
    <row r="1504" spans="1:7" x14ac:dyDescent="0.3">
      <c r="A1504" s="1" t="s">
        <v>61</v>
      </c>
      <c r="B1504" s="1" t="s">
        <v>2416</v>
      </c>
      <c r="C1504" s="4">
        <v>45069</v>
      </c>
      <c r="D1504" s="4">
        <v>45069</v>
      </c>
      <c r="E1504" s="5">
        <v>16750</v>
      </c>
      <c r="F1504" s="5">
        <v>16750</v>
      </c>
      <c r="G1504" s="6">
        <f>F1504-E1504</f>
        <v>0</v>
      </c>
    </row>
    <row r="1505" spans="1:7" x14ac:dyDescent="0.3">
      <c r="A1505" s="1" t="s">
        <v>161</v>
      </c>
      <c r="B1505" s="1" t="s">
        <v>2515</v>
      </c>
      <c r="C1505" s="4">
        <v>45069</v>
      </c>
      <c r="D1505" s="4">
        <v>45069</v>
      </c>
      <c r="E1505" s="5">
        <v>3044</v>
      </c>
      <c r="F1505" s="5">
        <v>3044</v>
      </c>
      <c r="G1505" s="6">
        <f>F1505-E1505</f>
        <v>0</v>
      </c>
    </row>
    <row r="1506" spans="1:7" x14ac:dyDescent="0.3">
      <c r="A1506" s="1" t="s">
        <v>256</v>
      </c>
      <c r="B1506" s="1" t="s">
        <v>2607</v>
      </c>
      <c r="C1506" s="4">
        <v>45069</v>
      </c>
      <c r="D1506" s="4">
        <v>45069</v>
      </c>
      <c r="E1506" s="5">
        <v>875.7</v>
      </c>
      <c r="F1506" s="5">
        <v>875.7</v>
      </c>
      <c r="G1506" s="6">
        <f>F1506-E1506</f>
        <v>0</v>
      </c>
    </row>
    <row r="1507" spans="1:7" x14ac:dyDescent="0.3">
      <c r="A1507" s="1" t="s">
        <v>533</v>
      </c>
      <c r="B1507" s="1" t="s">
        <v>2873</v>
      </c>
      <c r="C1507" s="4">
        <v>45069</v>
      </c>
      <c r="D1507" s="4">
        <v>45069</v>
      </c>
      <c r="E1507" s="5">
        <v>542.04</v>
      </c>
      <c r="F1507" s="5">
        <v>542.04</v>
      </c>
      <c r="G1507" s="6">
        <f>F1507-E1507</f>
        <v>0</v>
      </c>
    </row>
    <row r="1508" spans="1:7" x14ac:dyDescent="0.3">
      <c r="A1508" s="1" t="s">
        <v>795</v>
      </c>
      <c r="B1508" s="1" t="s">
        <v>3111</v>
      </c>
      <c r="C1508" s="4">
        <v>45069</v>
      </c>
      <c r="D1508" s="4">
        <v>45069</v>
      </c>
      <c r="E1508" s="5">
        <v>355.45</v>
      </c>
      <c r="F1508" s="5">
        <v>375.09</v>
      </c>
      <c r="G1508" s="6">
        <f>F1508-E1508</f>
        <v>19.639999999999986</v>
      </c>
    </row>
    <row r="1509" spans="1:7" x14ac:dyDescent="0.3">
      <c r="A1509" s="1" t="s">
        <v>836</v>
      </c>
      <c r="B1509" s="1" t="s">
        <v>3150</v>
      </c>
      <c r="C1509" s="4">
        <v>45033</v>
      </c>
      <c r="D1509" s="4">
        <v>45069</v>
      </c>
      <c r="E1509" s="5">
        <v>2200</v>
      </c>
      <c r="F1509" s="5">
        <v>2684</v>
      </c>
      <c r="G1509" s="6">
        <f>F1509-E1509</f>
        <v>484</v>
      </c>
    </row>
    <row r="1510" spans="1:7" x14ac:dyDescent="0.3">
      <c r="A1510" s="1" t="s">
        <v>1431</v>
      </c>
      <c r="B1510" s="1" t="s">
        <v>3690</v>
      </c>
      <c r="C1510" s="4">
        <v>45069</v>
      </c>
      <c r="D1510" s="4">
        <v>45069</v>
      </c>
      <c r="E1510" s="5">
        <v>1980</v>
      </c>
      <c r="F1510" s="5">
        <v>1980</v>
      </c>
      <c r="G1510" s="6">
        <f>F1510-E1510</f>
        <v>0</v>
      </c>
    </row>
    <row r="1511" spans="1:7" x14ac:dyDescent="0.3">
      <c r="A1511" s="1" t="s">
        <v>0</v>
      </c>
      <c r="B1511" s="1" t="s">
        <v>1913</v>
      </c>
      <c r="C1511" s="4">
        <v>45068</v>
      </c>
      <c r="D1511" s="4">
        <v>45068</v>
      </c>
      <c r="E1511" s="5">
        <v>32.92</v>
      </c>
      <c r="F1511" s="5">
        <v>32.92</v>
      </c>
      <c r="G1511" s="6">
        <f>F1511-E1511</f>
        <v>0</v>
      </c>
    </row>
    <row r="1512" spans="1:7" x14ac:dyDescent="0.3">
      <c r="A1512" s="1" t="s">
        <v>0</v>
      </c>
      <c r="B1512" s="1" t="s">
        <v>1914</v>
      </c>
      <c r="C1512" s="4">
        <v>45068</v>
      </c>
      <c r="D1512" s="4">
        <v>45068</v>
      </c>
      <c r="E1512" s="5">
        <v>24</v>
      </c>
      <c r="F1512" s="5">
        <v>24</v>
      </c>
      <c r="G1512" s="6">
        <f>F1512-E1512</f>
        <v>0</v>
      </c>
    </row>
    <row r="1513" spans="1:7" x14ac:dyDescent="0.3">
      <c r="A1513" s="1" t="s">
        <v>0</v>
      </c>
      <c r="B1513" s="1" t="s">
        <v>1700</v>
      </c>
      <c r="C1513" s="4">
        <v>45068</v>
      </c>
      <c r="D1513" s="4">
        <v>45068</v>
      </c>
      <c r="E1513" s="5">
        <v>32.380000000000003</v>
      </c>
      <c r="F1513" s="5">
        <v>32.380000000000003</v>
      </c>
      <c r="G1513" s="6">
        <f>F1513-E1513</f>
        <v>0</v>
      </c>
    </row>
    <row r="1514" spans="1:7" x14ac:dyDescent="0.3">
      <c r="A1514" s="1" t="s">
        <v>0</v>
      </c>
      <c r="B1514" s="1" t="s">
        <v>1712</v>
      </c>
      <c r="C1514" s="4">
        <v>45068</v>
      </c>
      <c r="D1514" s="4">
        <v>45068</v>
      </c>
      <c r="E1514" s="5">
        <v>99.9</v>
      </c>
      <c r="F1514" s="5">
        <v>99.9</v>
      </c>
      <c r="G1514" s="6">
        <f>F1514-E1514</f>
        <v>0</v>
      </c>
    </row>
    <row r="1515" spans="1:7" x14ac:dyDescent="0.3">
      <c r="A1515" s="1" t="s">
        <v>464</v>
      </c>
      <c r="B1515" s="1" t="s">
        <v>2810</v>
      </c>
      <c r="C1515" s="4">
        <v>45068</v>
      </c>
      <c r="D1515" s="4">
        <v>45068</v>
      </c>
      <c r="E1515" s="5">
        <v>56</v>
      </c>
      <c r="F1515" s="5">
        <v>50</v>
      </c>
      <c r="G1515" s="6">
        <f>F1515-E1515</f>
        <v>-6</v>
      </c>
    </row>
    <row r="1516" spans="1:7" x14ac:dyDescent="0.3">
      <c r="A1516" s="1" t="s">
        <v>537</v>
      </c>
      <c r="B1516" s="1" t="s">
        <v>2682</v>
      </c>
      <c r="C1516" s="4">
        <v>45068</v>
      </c>
      <c r="D1516" s="4">
        <v>45068</v>
      </c>
      <c r="E1516" s="5">
        <v>717.9</v>
      </c>
      <c r="F1516" s="5">
        <v>1108.0999999999999</v>
      </c>
      <c r="G1516" s="6">
        <f>F1516-E1516</f>
        <v>390.19999999999993</v>
      </c>
    </row>
    <row r="1517" spans="1:7" x14ac:dyDescent="0.3">
      <c r="A1517" s="1" t="s">
        <v>844</v>
      </c>
      <c r="B1517" s="1" t="s">
        <v>2972</v>
      </c>
      <c r="C1517" s="4">
        <v>45068</v>
      </c>
      <c r="D1517" s="4">
        <v>45068</v>
      </c>
      <c r="E1517" s="5">
        <v>1658.5</v>
      </c>
      <c r="F1517" s="5">
        <v>1658.5</v>
      </c>
      <c r="G1517" s="6">
        <f>F1517-E1517</f>
        <v>0</v>
      </c>
    </row>
    <row r="1518" spans="1:7" x14ac:dyDescent="0.3">
      <c r="A1518" s="1" t="s">
        <v>1359</v>
      </c>
      <c r="B1518" s="1" t="s">
        <v>2972</v>
      </c>
      <c r="C1518" s="4">
        <v>45068</v>
      </c>
      <c r="D1518" s="4">
        <v>45068</v>
      </c>
      <c r="E1518" s="5">
        <v>1226.8</v>
      </c>
      <c r="F1518" s="5">
        <v>1226.8</v>
      </c>
      <c r="G1518" s="6">
        <f>F1518-E1518</f>
        <v>0</v>
      </c>
    </row>
    <row r="1519" spans="1:7" x14ac:dyDescent="0.3">
      <c r="A1519" s="1" t="s">
        <v>1374</v>
      </c>
      <c r="B1519" s="1" t="s">
        <v>3643</v>
      </c>
      <c r="C1519" s="4">
        <v>45068</v>
      </c>
      <c r="D1519" s="4">
        <v>45068</v>
      </c>
      <c r="E1519" s="5">
        <v>706.39</v>
      </c>
      <c r="F1519" s="5">
        <v>706.39</v>
      </c>
      <c r="G1519" s="6">
        <f>F1519-E1519</f>
        <v>0</v>
      </c>
    </row>
    <row r="1520" spans="1:7" x14ac:dyDescent="0.3">
      <c r="A1520" s="1" t="s">
        <v>0</v>
      </c>
      <c r="B1520" s="1" t="s">
        <v>2156</v>
      </c>
      <c r="C1520" s="4">
        <v>45065</v>
      </c>
      <c r="D1520" s="4">
        <v>45065</v>
      </c>
      <c r="E1520" s="5">
        <v>49</v>
      </c>
      <c r="F1520" s="5">
        <v>49</v>
      </c>
      <c r="G1520" s="6">
        <f>F1520-E1520</f>
        <v>0</v>
      </c>
    </row>
    <row r="1521" spans="1:7" x14ac:dyDescent="0.3">
      <c r="A1521" s="1" t="s">
        <v>37</v>
      </c>
      <c r="B1521" s="1" t="s">
        <v>2390</v>
      </c>
      <c r="C1521" s="4">
        <v>45065</v>
      </c>
      <c r="D1521" s="4">
        <v>45065</v>
      </c>
      <c r="E1521" s="5">
        <v>109</v>
      </c>
      <c r="F1521" s="5">
        <v>109</v>
      </c>
      <c r="G1521" s="6">
        <f>F1521-E1521</f>
        <v>0</v>
      </c>
    </row>
    <row r="1522" spans="1:7" x14ac:dyDescent="0.3">
      <c r="A1522" s="1" t="s">
        <v>45</v>
      </c>
      <c r="B1522" s="1" t="s">
        <v>2400</v>
      </c>
      <c r="C1522" s="4">
        <v>45065</v>
      </c>
      <c r="D1522" s="4">
        <v>45065</v>
      </c>
      <c r="E1522" s="5">
        <v>18700</v>
      </c>
      <c r="F1522" s="5">
        <v>18700</v>
      </c>
      <c r="G1522" s="6">
        <f>F1522-E1522</f>
        <v>0</v>
      </c>
    </row>
    <row r="1523" spans="1:7" x14ac:dyDescent="0.3">
      <c r="A1523" s="1" t="s">
        <v>720</v>
      </c>
      <c r="B1523" s="1" t="s">
        <v>3045</v>
      </c>
      <c r="C1523" s="4">
        <v>45065</v>
      </c>
      <c r="D1523" s="4">
        <v>45065</v>
      </c>
      <c r="E1523" s="5">
        <v>1625.36</v>
      </c>
      <c r="F1523" s="5">
        <v>1625.36</v>
      </c>
      <c r="G1523" s="6">
        <f>F1523-E1523</f>
        <v>0</v>
      </c>
    </row>
    <row r="1524" spans="1:7" x14ac:dyDescent="0.3">
      <c r="A1524" s="1" t="s">
        <v>867</v>
      </c>
      <c r="B1524" s="1" t="s">
        <v>2908</v>
      </c>
      <c r="C1524" s="4">
        <v>45065</v>
      </c>
      <c r="D1524" s="4">
        <v>45065</v>
      </c>
      <c r="E1524" s="5">
        <v>95.65</v>
      </c>
      <c r="F1524" s="5">
        <v>95.65</v>
      </c>
      <c r="G1524" s="6">
        <f>F1524-E1524</f>
        <v>0</v>
      </c>
    </row>
    <row r="1525" spans="1:7" x14ac:dyDescent="0.3">
      <c r="A1525" s="1" t="s">
        <v>1327</v>
      </c>
      <c r="B1525" s="1" t="s">
        <v>2721</v>
      </c>
      <c r="C1525" s="4">
        <v>45065</v>
      </c>
      <c r="D1525" s="4">
        <v>45065</v>
      </c>
      <c r="E1525" s="5">
        <v>67.180000000000007</v>
      </c>
      <c r="F1525" s="5">
        <v>67.180000000000007</v>
      </c>
      <c r="G1525" s="6">
        <f>F1525-E1525</f>
        <v>0</v>
      </c>
    </row>
    <row r="1526" spans="1:7" x14ac:dyDescent="0.3">
      <c r="A1526" s="1" t="s">
        <v>0</v>
      </c>
      <c r="B1526" s="1" t="s">
        <v>1896</v>
      </c>
      <c r="C1526" s="4">
        <v>45064</v>
      </c>
      <c r="D1526" s="4">
        <v>45064</v>
      </c>
      <c r="E1526" s="5">
        <v>35</v>
      </c>
      <c r="F1526" s="5">
        <v>35</v>
      </c>
      <c r="G1526" s="6">
        <f>F1526-E1526</f>
        <v>0</v>
      </c>
    </row>
    <row r="1527" spans="1:7" x14ac:dyDescent="0.3">
      <c r="A1527" s="1" t="s">
        <v>0</v>
      </c>
      <c r="B1527" s="1" t="s">
        <v>1897</v>
      </c>
      <c r="C1527" s="4">
        <v>45064</v>
      </c>
      <c r="D1527" s="4">
        <v>45064</v>
      </c>
      <c r="E1527" s="5">
        <v>8.25</v>
      </c>
      <c r="F1527" s="5">
        <v>8.25</v>
      </c>
      <c r="G1527" s="6">
        <f>F1527-E1527</f>
        <v>0</v>
      </c>
    </row>
    <row r="1528" spans="1:7" x14ac:dyDescent="0.3">
      <c r="A1528" s="1" t="s">
        <v>0</v>
      </c>
      <c r="B1528" s="1" t="s">
        <v>1898</v>
      </c>
      <c r="C1528" s="4">
        <v>45064</v>
      </c>
      <c r="D1528" s="4">
        <v>45064</v>
      </c>
      <c r="E1528" s="5">
        <v>9.99</v>
      </c>
      <c r="F1528" s="5">
        <v>9.99</v>
      </c>
      <c r="G1528" s="6">
        <f>F1528-E1528</f>
        <v>0</v>
      </c>
    </row>
    <row r="1529" spans="1:7" x14ac:dyDescent="0.3">
      <c r="A1529" s="1" t="s">
        <v>0</v>
      </c>
      <c r="B1529" s="1" t="s">
        <v>1899</v>
      </c>
      <c r="C1529" s="4">
        <v>45064</v>
      </c>
      <c r="D1529" s="4">
        <v>45064</v>
      </c>
      <c r="E1529" s="5">
        <v>14.7</v>
      </c>
      <c r="F1529" s="5">
        <v>14.7</v>
      </c>
      <c r="G1529" s="6">
        <f>F1529-E1529</f>
        <v>0</v>
      </c>
    </row>
    <row r="1530" spans="1:7" x14ac:dyDescent="0.3">
      <c r="A1530" s="1" t="s">
        <v>0</v>
      </c>
      <c r="B1530" s="1" t="s">
        <v>1900</v>
      </c>
      <c r="C1530" s="4">
        <v>45064</v>
      </c>
      <c r="D1530" s="4">
        <v>45064</v>
      </c>
      <c r="E1530" s="5">
        <v>15.6</v>
      </c>
      <c r="F1530" s="5">
        <v>15.6</v>
      </c>
      <c r="G1530" s="6">
        <f>F1530-E1530</f>
        <v>0</v>
      </c>
    </row>
    <row r="1531" spans="1:7" x14ac:dyDescent="0.3">
      <c r="A1531" s="1" t="s">
        <v>0</v>
      </c>
      <c r="B1531" s="1" t="s">
        <v>1901</v>
      </c>
      <c r="C1531" s="4">
        <v>45064</v>
      </c>
      <c r="D1531" s="4">
        <v>45064</v>
      </c>
      <c r="E1531" s="5">
        <v>14.35</v>
      </c>
      <c r="F1531" s="5">
        <v>14.35</v>
      </c>
      <c r="G1531" s="6">
        <f>F1531-E1531</f>
        <v>0</v>
      </c>
    </row>
    <row r="1532" spans="1:7" x14ac:dyDescent="0.3">
      <c r="A1532" s="1" t="s">
        <v>0</v>
      </c>
      <c r="B1532" s="1" t="s">
        <v>1902</v>
      </c>
      <c r="C1532" s="4">
        <v>45064</v>
      </c>
      <c r="D1532" s="4">
        <v>45064</v>
      </c>
      <c r="E1532" s="5">
        <v>14</v>
      </c>
      <c r="F1532" s="5">
        <v>14</v>
      </c>
      <c r="G1532" s="6">
        <f>F1532-E1532</f>
        <v>0</v>
      </c>
    </row>
    <row r="1533" spans="1:7" x14ac:dyDescent="0.3">
      <c r="A1533" s="1" t="s">
        <v>0</v>
      </c>
      <c r="B1533" s="1" t="s">
        <v>1903</v>
      </c>
      <c r="C1533" s="4">
        <v>45064</v>
      </c>
      <c r="D1533" s="4">
        <v>45064</v>
      </c>
      <c r="E1533" s="5">
        <v>22.5</v>
      </c>
      <c r="F1533" s="5">
        <v>22.5</v>
      </c>
      <c r="G1533" s="6">
        <f>F1533-E1533</f>
        <v>0</v>
      </c>
    </row>
    <row r="1534" spans="1:7" x14ac:dyDescent="0.3">
      <c r="A1534" s="1" t="s">
        <v>0</v>
      </c>
      <c r="B1534" s="1" t="s">
        <v>1904</v>
      </c>
      <c r="C1534" s="4">
        <v>45064</v>
      </c>
      <c r="D1534" s="4">
        <v>45064</v>
      </c>
      <c r="E1534" s="5">
        <v>21.8</v>
      </c>
      <c r="F1534" s="5">
        <v>21.8</v>
      </c>
      <c r="G1534" s="6">
        <f>F1534-E1534</f>
        <v>0</v>
      </c>
    </row>
    <row r="1535" spans="1:7" x14ac:dyDescent="0.3">
      <c r="A1535" s="1" t="s">
        <v>0</v>
      </c>
      <c r="B1535" s="1" t="s">
        <v>1792</v>
      </c>
      <c r="C1535" s="4">
        <v>45064</v>
      </c>
      <c r="D1535" s="4">
        <v>45064</v>
      </c>
      <c r="E1535" s="5">
        <v>29.97</v>
      </c>
      <c r="F1535" s="5">
        <v>29.97</v>
      </c>
      <c r="G1535" s="6">
        <f>F1535-E1535</f>
        <v>0</v>
      </c>
    </row>
    <row r="1536" spans="1:7" x14ac:dyDescent="0.3">
      <c r="A1536" s="1" t="s">
        <v>0</v>
      </c>
      <c r="B1536" s="1" t="s">
        <v>1905</v>
      </c>
      <c r="C1536" s="4">
        <v>45064</v>
      </c>
      <c r="D1536" s="4">
        <v>45064</v>
      </c>
      <c r="E1536" s="5">
        <v>41.84</v>
      </c>
      <c r="F1536" s="5">
        <v>41.84</v>
      </c>
      <c r="G1536" s="6">
        <f>F1536-E1536</f>
        <v>0</v>
      </c>
    </row>
    <row r="1537" spans="1:7" x14ac:dyDescent="0.3">
      <c r="A1537" s="1" t="s">
        <v>0</v>
      </c>
      <c r="B1537" s="1" t="s">
        <v>1906</v>
      </c>
      <c r="C1537" s="4">
        <v>45064</v>
      </c>
      <c r="D1537" s="4">
        <v>45064</v>
      </c>
      <c r="E1537" s="5">
        <v>29.99</v>
      </c>
      <c r="F1537" s="5">
        <v>29.99</v>
      </c>
      <c r="G1537" s="6">
        <f>F1537-E1537</f>
        <v>0</v>
      </c>
    </row>
    <row r="1538" spans="1:7" x14ac:dyDescent="0.3">
      <c r="A1538" s="1" t="s">
        <v>0</v>
      </c>
      <c r="B1538" s="1" t="s">
        <v>1907</v>
      </c>
      <c r="C1538" s="4">
        <v>45064</v>
      </c>
      <c r="D1538" s="4">
        <v>45064</v>
      </c>
      <c r="E1538" s="5">
        <v>15.5</v>
      </c>
      <c r="F1538" s="5">
        <v>15.5</v>
      </c>
      <c r="G1538" s="6">
        <f>F1538-E1538</f>
        <v>0</v>
      </c>
    </row>
    <row r="1539" spans="1:7" x14ac:dyDescent="0.3">
      <c r="A1539" s="1" t="s">
        <v>0</v>
      </c>
      <c r="B1539" s="1" t="s">
        <v>1793</v>
      </c>
      <c r="C1539" s="4">
        <v>45064</v>
      </c>
      <c r="D1539" s="4">
        <v>45064</v>
      </c>
      <c r="E1539" s="5">
        <v>32.299999999999997</v>
      </c>
      <c r="F1539" s="5">
        <v>32.299999999999997</v>
      </c>
      <c r="G1539" s="6">
        <f>F1539-E1539</f>
        <v>0</v>
      </c>
    </row>
    <row r="1540" spans="1:7" x14ac:dyDescent="0.3">
      <c r="A1540" s="1" t="s">
        <v>0</v>
      </c>
      <c r="B1540" s="1" t="s">
        <v>1908</v>
      </c>
      <c r="C1540" s="4">
        <v>45064</v>
      </c>
      <c r="D1540" s="4">
        <v>45064</v>
      </c>
      <c r="E1540" s="5">
        <v>10.99</v>
      </c>
      <c r="F1540" s="5">
        <v>10.99</v>
      </c>
      <c r="G1540" s="6">
        <f>F1540-E1540</f>
        <v>0</v>
      </c>
    </row>
    <row r="1541" spans="1:7" x14ac:dyDescent="0.3">
      <c r="A1541" s="1" t="s">
        <v>0</v>
      </c>
      <c r="B1541" s="1" t="s">
        <v>1910</v>
      </c>
      <c r="C1541" s="4">
        <v>45064</v>
      </c>
      <c r="D1541" s="4">
        <v>45064</v>
      </c>
      <c r="E1541" s="5">
        <v>18.600000000000001</v>
      </c>
      <c r="F1541" s="5">
        <v>18.600000000000001</v>
      </c>
      <c r="G1541" s="6">
        <f>F1541-E1541</f>
        <v>0</v>
      </c>
    </row>
    <row r="1542" spans="1:7" x14ac:dyDescent="0.3">
      <c r="A1542" s="1" t="s">
        <v>0</v>
      </c>
      <c r="B1542" s="1" t="s">
        <v>1911</v>
      </c>
      <c r="C1542" s="4">
        <v>45064</v>
      </c>
      <c r="D1542" s="4">
        <v>45064</v>
      </c>
      <c r="E1542" s="5">
        <v>6</v>
      </c>
      <c r="F1542" s="5">
        <v>6</v>
      </c>
      <c r="G1542" s="6">
        <f>F1542-E1542</f>
        <v>0</v>
      </c>
    </row>
    <row r="1543" spans="1:7" x14ac:dyDescent="0.3">
      <c r="A1543" s="1" t="s">
        <v>0</v>
      </c>
      <c r="B1543" s="1" t="s">
        <v>1954</v>
      </c>
      <c r="C1543" s="4">
        <v>45064</v>
      </c>
      <c r="D1543" s="4">
        <v>45064</v>
      </c>
      <c r="E1543" s="5">
        <v>135</v>
      </c>
      <c r="F1543" s="5">
        <v>135</v>
      </c>
      <c r="G1543" s="6">
        <f>F1543-E1543</f>
        <v>0</v>
      </c>
    </row>
    <row r="1544" spans="1:7" x14ac:dyDescent="0.3">
      <c r="A1544" s="1" t="s">
        <v>251</v>
      </c>
      <c r="B1544" s="1" t="s">
        <v>2602</v>
      </c>
      <c r="C1544" s="4">
        <v>45064</v>
      </c>
      <c r="D1544" s="4">
        <v>45064</v>
      </c>
      <c r="E1544" s="5">
        <v>2519.6999999999998</v>
      </c>
      <c r="F1544" s="5">
        <v>2519.6999999999998</v>
      </c>
      <c r="G1544" s="6">
        <f>F1544-E1544</f>
        <v>0</v>
      </c>
    </row>
    <row r="1545" spans="1:7" x14ac:dyDescent="0.3">
      <c r="A1545" s="1" t="s">
        <v>496</v>
      </c>
      <c r="B1545" s="1" t="s">
        <v>2839</v>
      </c>
      <c r="C1545" s="4">
        <v>45064</v>
      </c>
      <c r="D1545" s="4">
        <v>45064</v>
      </c>
      <c r="E1545" s="5">
        <v>612.17999999999995</v>
      </c>
      <c r="F1545" s="5">
        <v>612.17999999999995</v>
      </c>
      <c r="G1545" s="6">
        <f>F1545-E1545</f>
        <v>0</v>
      </c>
    </row>
    <row r="1546" spans="1:7" x14ac:dyDescent="0.3">
      <c r="A1546" s="1" t="s">
        <v>893</v>
      </c>
      <c r="B1546" s="1" t="s">
        <v>2492</v>
      </c>
      <c r="C1546" s="4">
        <v>45064</v>
      </c>
      <c r="D1546" s="4">
        <v>45064</v>
      </c>
      <c r="E1546" s="5">
        <v>1061.2</v>
      </c>
      <c r="F1546" s="5">
        <v>1061.2</v>
      </c>
      <c r="G1546" s="6">
        <f>F1546-E1546</f>
        <v>0</v>
      </c>
    </row>
    <row r="1547" spans="1:7" x14ac:dyDescent="0.3">
      <c r="A1547" s="1" t="s">
        <v>1276</v>
      </c>
      <c r="B1547" s="1" t="s">
        <v>2596</v>
      </c>
      <c r="C1547" s="4">
        <v>45064</v>
      </c>
      <c r="D1547" s="4">
        <v>45064</v>
      </c>
      <c r="E1547" s="5">
        <v>490</v>
      </c>
      <c r="F1547" s="5">
        <v>490</v>
      </c>
      <c r="G1547" s="6">
        <f>F1547-E1547</f>
        <v>0</v>
      </c>
    </row>
    <row r="1548" spans="1:7" x14ac:dyDescent="0.3">
      <c r="A1548" s="1" t="s">
        <v>0</v>
      </c>
      <c r="B1548" s="1" t="s">
        <v>1945</v>
      </c>
      <c r="C1548" s="4">
        <v>45063</v>
      </c>
      <c r="D1548" s="4">
        <v>45063</v>
      </c>
      <c r="E1548" s="5">
        <v>61</v>
      </c>
      <c r="F1548" s="5">
        <v>61</v>
      </c>
      <c r="G1548" s="6">
        <f>F1548-E1548</f>
        <v>0</v>
      </c>
    </row>
    <row r="1549" spans="1:7" x14ac:dyDescent="0.3">
      <c r="A1549" s="1" t="s">
        <v>0</v>
      </c>
      <c r="B1549" s="1" t="s">
        <v>1948</v>
      </c>
      <c r="C1549" s="4">
        <v>45063</v>
      </c>
      <c r="D1549" s="4">
        <v>45063</v>
      </c>
      <c r="E1549" s="5">
        <v>14</v>
      </c>
      <c r="F1549" s="5">
        <v>14</v>
      </c>
      <c r="G1549" s="6">
        <f>F1549-E1549</f>
        <v>0</v>
      </c>
    </row>
    <row r="1550" spans="1:7" x14ac:dyDescent="0.3">
      <c r="A1550" s="1" t="s">
        <v>232</v>
      </c>
      <c r="B1550" s="1" t="s">
        <v>2584</v>
      </c>
      <c r="C1550" s="4">
        <v>44995</v>
      </c>
      <c r="D1550" s="4">
        <v>45063</v>
      </c>
      <c r="E1550" s="5">
        <v>1461.37</v>
      </c>
      <c r="F1550" s="5">
        <v>1133.6400000000001</v>
      </c>
      <c r="G1550" s="6">
        <f>F1550-E1550</f>
        <v>-327.72999999999979</v>
      </c>
    </row>
    <row r="1551" spans="1:7" x14ac:dyDescent="0.3">
      <c r="A1551" s="1" t="s">
        <v>456</v>
      </c>
      <c r="B1551" s="1" t="s">
        <v>2801</v>
      </c>
      <c r="C1551" s="4">
        <v>45063</v>
      </c>
      <c r="D1551" s="4">
        <v>45063</v>
      </c>
      <c r="E1551" s="5">
        <v>587.78</v>
      </c>
      <c r="F1551" s="5">
        <v>587.78</v>
      </c>
      <c r="G1551" s="6">
        <f>F1551-E1551</f>
        <v>0</v>
      </c>
    </row>
    <row r="1552" spans="1:7" x14ac:dyDescent="0.3">
      <c r="A1552" s="1" t="s">
        <v>1347</v>
      </c>
      <c r="B1552" s="1" t="s">
        <v>3618</v>
      </c>
      <c r="C1552" s="4">
        <v>45063</v>
      </c>
      <c r="D1552" s="4">
        <v>45063</v>
      </c>
      <c r="E1552" s="5">
        <v>543</v>
      </c>
      <c r="F1552" s="5">
        <v>543</v>
      </c>
      <c r="G1552" s="6">
        <f>F1552-E1552</f>
        <v>0</v>
      </c>
    </row>
    <row r="1553" spans="1:7" x14ac:dyDescent="0.3">
      <c r="A1553" s="1" t="s">
        <v>1445</v>
      </c>
      <c r="B1553" s="1" t="s">
        <v>3702</v>
      </c>
      <c r="C1553" s="4">
        <v>45063</v>
      </c>
      <c r="D1553" s="4">
        <v>45063</v>
      </c>
      <c r="E1553" s="5">
        <v>1440</v>
      </c>
      <c r="F1553" s="5">
        <v>1440</v>
      </c>
      <c r="G1553" s="6">
        <f>F1553-E1553</f>
        <v>0</v>
      </c>
    </row>
    <row r="1554" spans="1:7" x14ac:dyDescent="0.3">
      <c r="A1554" s="1" t="s">
        <v>0</v>
      </c>
      <c r="B1554" s="1" t="s">
        <v>1694</v>
      </c>
      <c r="C1554" s="4">
        <v>45062</v>
      </c>
      <c r="D1554" s="4">
        <v>45062</v>
      </c>
      <c r="E1554" s="5">
        <v>89</v>
      </c>
      <c r="F1554" s="5">
        <v>89</v>
      </c>
      <c r="G1554" s="6">
        <f>F1554-E1554</f>
        <v>0</v>
      </c>
    </row>
    <row r="1555" spans="1:7" x14ac:dyDescent="0.3">
      <c r="A1555" s="1" t="s">
        <v>0</v>
      </c>
      <c r="B1555" s="1" t="s">
        <v>1694</v>
      </c>
      <c r="C1555" s="4">
        <v>45062</v>
      </c>
      <c r="D1555" s="4">
        <v>45062</v>
      </c>
      <c r="E1555" s="5">
        <v>40</v>
      </c>
      <c r="F1555" s="5">
        <v>40</v>
      </c>
      <c r="G1555" s="6">
        <f>F1555-E1555</f>
        <v>0</v>
      </c>
    </row>
    <row r="1556" spans="1:7" x14ac:dyDescent="0.3">
      <c r="A1556" s="1" t="s">
        <v>0</v>
      </c>
      <c r="B1556" s="1" t="s">
        <v>1694</v>
      </c>
      <c r="C1556" s="4">
        <v>45062</v>
      </c>
      <c r="D1556" s="4">
        <v>45062</v>
      </c>
      <c r="E1556" s="5">
        <v>40.18</v>
      </c>
      <c r="F1556" s="5">
        <v>40.18</v>
      </c>
      <c r="G1556" s="6">
        <f>F1556-E1556</f>
        <v>0</v>
      </c>
    </row>
    <row r="1557" spans="1:7" x14ac:dyDescent="0.3">
      <c r="A1557" s="1" t="s">
        <v>59</v>
      </c>
      <c r="B1557" s="1" t="s">
        <v>2414</v>
      </c>
      <c r="C1557" s="4">
        <v>45062</v>
      </c>
      <c r="D1557" s="4">
        <v>45062</v>
      </c>
      <c r="E1557" s="5">
        <v>6784</v>
      </c>
      <c r="F1557" s="5">
        <v>6782</v>
      </c>
      <c r="G1557" s="6">
        <f>F1557-E1557</f>
        <v>-2</v>
      </c>
    </row>
    <row r="1558" spans="1:7" x14ac:dyDescent="0.3">
      <c r="A1558" s="1" t="s">
        <v>314</v>
      </c>
      <c r="B1558" s="1" t="s">
        <v>2659</v>
      </c>
      <c r="C1558" s="4">
        <v>45062</v>
      </c>
      <c r="D1558" s="4">
        <v>45062</v>
      </c>
      <c r="E1558" s="5">
        <v>458</v>
      </c>
      <c r="F1558" s="5">
        <v>458</v>
      </c>
      <c r="G1558" s="6">
        <f>F1558-E1558</f>
        <v>0</v>
      </c>
    </row>
    <row r="1559" spans="1:7" x14ac:dyDescent="0.3">
      <c r="A1559" s="1" t="s">
        <v>397</v>
      </c>
      <c r="B1559" s="1" t="s">
        <v>2741</v>
      </c>
      <c r="C1559" s="4">
        <v>45062</v>
      </c>
      <c r="D1559" s="4">
        <v>45062</v>
      </c>
      <c r="E1559" s="5">
        <v>519.15</v>
      </c>
      <c r="F1559" s="5">
        <v>518.75</v>
      </c>
      <c r="G1559" s="6">
        <f>F1559-E1559</f>
        <v>-0.39999999999997726</v>
      </c>
    </row>
    <row r="1560" spans="1:7" x14ac:dyDescent="0.3">
      <c r="A1560" s="1" t="s">
        <v>831</v>
      </c>
      <c r="B1560" s="1" t="s">
        <v>3145</v>
      </c>
      <c r="C1560" s="4">
        <v>45062</v>
      </c>
      <c r="D1560" s="4">
        <v>45062</v>
      </c>
      <c r="E1560" s="5">
        <v>1100</v>
      </c>
      <c r="F1560" s="5">
        <v>1100</v>
      </c>
      <c r="G1560" s="6">
        <f>F1560-E1560</f>
        <v>0</v>
      </c>
    </row>
    <row r="1561" spans="1:7" x14ac:dyDescent="0.3">
      <c r="A1561" s="1" t="s">
        <v>0</v>
      </c>
      <c r="B1561" s="1" t="s">
        <v>1894</v>
      </c>
      <c r="C1561" s="4">
        <v>45061</v>
      </c>
      <c r="D1561" s="4">
        <v>45061</v>
      </c>
      <c r="E1561" s="5">
        <v>450</v>
      </c>
      <c r="F1561" s="5">
        <v>450</v>
      </c>
      <c r="G1561" s="6">
        <f>F1561-E1561</f>
        <v>0</v>
      </c>
    </row>
    <row r="1562" spans="1:7" x14ac:dyDescent="0.3">
      <c r="A1562" s="1" t="s">
        <v>55</v>
      </c>
      <c r="B1562" s="1" t="s">
        <v>2410</v>
      </c>
      <c r="C1562" s="4">
        <v>45061</v>
      </c>
      <c r="D1562" s="4">
        <v>45061</v>
      </c>
      <c r="E1562" s="5">
        <v>24590</v>
      </c>
      <c r="F1562" s="5">
        <v>24590</v>
      </c>
      <c r="G1562" s="6">
        <f>F1562-E1562</f>
        <v>0</v>
      </c>
    </row>
    <row r="1563" spans="1:7" x14ac:dyDescent="0.3">
      <c r="A1563" s="1" t="s">
        <v>375</v>
      </c>
      <c r="B1563" s="1" t="s">
        <v>2720</v>
      </c>
      <c r="C1563" s="4">
        <v>45061</v>
      </c>
      <c r="D1563" s="4">
        <v>45061</v>
      </c>
      <c r="E1563" s="5">
        <v>446.78</v>
      </c>
      <c r="F1563" s="5">
        <v>446.78</v>
      </c>
      <c r="G1563" s="6">
        <f>F1563-E1563</f>
        <v>0</v>
      </c>
    </row>
    <row r="1564" spans="1:7" x14ac:dyDescent="0.3">
      <c r="A1564" s="1" t="s">
        <v>448</v>
      </c>
      <c r="B1564" s="1" t="s">
        <v>2793</v>
      </c>
      <c r="C1564" s="4">
        <v>45061</v>
      </c>
      <c r="D1564" s="4">
        <v>45061</v>
      </c>
      <c r="E1564" s="5">
        <v>30390.09</v>
      </c>
      <c r="F1564" s="5">
        <v>30390.09</v>
      </c>
      <c r="G1564" s="6">
        <f>F1564-E1564</f>
        <v>0</v>
      </c>
    </row>
    <row r="1565" spans="1:7" x14ac:dyDescent="0.3">
      <c r="A1565" s="1" t="s">
        <v>489</v>
      </c>
      <c r="B1565" s="1" t="s">
        <v>2834</v>
      </c>
      <c r="C1565" s="4">
        <v>45061</v>
      </c>
      <c r="D1565" s="4">
        <v>45061</v>
      </c>
      <c r="E1565" s="5">
        <v>649.24</v>
      </c>
      <c r="F1565" s="5">
        <v>649.24</v>
      </c>
      <c r="G1565" s="6">
        <f>F1565-E1565</f>
        <v>0</v>
      </c>
    </row>
    <row r="1566" spans="1:7" x14ac:dyDescent="0.3">
      <c r="A1566" s="1" t="s">
        <v>568</v>
      </c>
      <c r="B1566" s="1" t="s">
        <v>2904</v>
      </c>
      <c r="C1566" s="4">
        <v>45061</v>
      </c>
      <c r="D1566" s="4">
        <v>45061</v>
      </c>
      <c r="E1566" s="5">
        <v>8818.5</v>
      </c>
      <c r="F1566" s="5">
        <v>8818.5</v>
      </c>
      <c r="G1566" s="6">
        <f>F1566-E1566</f>
        <v>0</v>
      </c>
    </row>
    <row r="1567" spans="1:7" x14ac:dyDescent="0.3">
      <c r="A1567" s="1" t="s">
        <v>899</v>
      </c>
      <c r="B1567" s="1" t="s">
        <v>3202</v>
      </c>
      <c r="C1567" s="4">
        <v>45061</v>
      </c>
      <c r="D1567" s="4">
        <v>45061</v>
      </c>
      <c r="E1567" s="5">
        <v>2407.6999999999998</v>
      </c>
      <c r="F1567" s="5">
        <v>2407.6999999999998</v>
      </c>
      <c r="G1567" s="6">
        <f>F1567-E1567</f>
        <v>0</v>
      </c>
    </row>
    <row r="1568" spans="1:7" x14ac:dyDescent="0.3">
      <c r="A1568" s="1" t="s">
        <v>0</v>
      </c>
      <c r="B1568" s="1" t="s">
        <v>1951</v>
      </c>
      <c r="C1568" s="4">
        <v>45058</v>
      </c>
      <c r="D1568" s="4">
        <v>45059</v>
      </c>
      <c r="E1568" s="5">
        <v>200</v>
      </c>
      <c r="F1568" s="5">
        <v>200</v>
      </c>
      <c r="G1568" s="6">
        <f>F1568-E1568</f>
        <v>0</v>
      </c>
    </row>
    <row r="1569" spans="1:7" x14ac:dyDescent="0.3">
      <c r="A1569" s="1" t="s">
        <v>0</v>
      </c>
      <c r="B1569" s="1" t="s">
        <v>1966</v>
      </c>
      <c r="C1569" s="4">
        <v>45059</v>
      </c>
      <c r="D1569" s="4">
        <v>45059</v>
      </c>
      <c r="E1569" s="5">
        <v>150</v>
      </c>
      <c r="F1569" s="5">
        <v>150</v>
      </c>
      <c r="G1569" s="6">
        <f>F1569-E1569</f>
        <v>0</v>
      </c>
    </row>
    <row r="1570" spans="1:7" x14ac:dyDescent="0.3">
      <c r="A1570" s="1" t="s">
        <v>0</v>
      </c>
      <c r="B1570" s="1" t="s">
        <v>1883</v>
      </c>
      <c r="C1570" s="4">
        <v>45058</v>
      </c>
      <c r="D1570" s="4">
        <v>45058</v>
      </c>
      <c r="E1570" s="5">
        <v>17.5</v>
      </c>
      <c r="F1570" s="5">
        <v>17.5</v>
      </c>
      <c r="G1570" s="6">
        <f>F1570-E1570</f>
        <v>0</v>
      </c>
    </row>
    <row r="1571" spans="1:7" x14ac:dyDescent="0.3">
      <c r="A1571" s="1" t="s">
        <v>0</v>
      </c>
      <c r="B1571" s="1" t="s">
        <v>1884</v>
      </c>
      <c r="C1571" s="4">
        <v>45058</v>
      </c>
      <c r="D1571" s="4">
        <v>45058</v>
      </c>
      <c r="E1571" s="5">
        <v>22.5</v>
      </c>
      <c r="F1571" s="5">
        <v>22.5</v>
      </c>
      <c r="G1571" s="6">
        <f>F1571-E1571</f>
        <v>0</v>
      </c>
    </row>
    <row r="1572" spans="1:7" x14ac:dyDescent="0.3">
      <c r="A1572" s="1" t="s">
        <v>0</v>
      </c>
      <c r="B1572" s="1" t="s">
        <v>1885</v>
      </c>
      <c r="C1572" s="4">
        <v>45058</v>
      </c>
      <c r="D1572" s="4">
        <v>45058</v>
      </c>
      <c r="E1572" s="5">
        <v>60.21</v>
      </c>
      <c r="F1572" s="5">
        <v>60.21</v>
      </c>
      <c r="G1572" s="6">
        <f>F1572-E1572</f>
        <v>0</v>
      </c>
    </row>
    <row r="1573" spans="1:7" x14ac:dyDescent="0.3">
      <c r="A1573" s="1" t="s">
        <v>0</v>
      </c>
      <c r="B1573" s="1" t="s">
        <v>1886</v>
      </c>
      <c r="C1573" s="4">
        <v>45058</v>
      </c>
      <c r="D1573" s="4">
        <v>45058</v>
      </c>
      <c r="E1573" s="5">
        <v>19.77</v>
      </c>
      <c r="F1573" s="5">
        <v>19.77</v>
      </c>
      <c r="G1573" s="6">
        <f>F1573-E1573</f>
        <v>0</v>
      </c>
    </row>
    <row r="1574" spans="1:7" x14ac:dyDescent="0.3">
      <c r="A1574" s="1" t="s">
        <v>0</v>
      </c>
      <c r="B1574" s="1" t="s">
        <v>1887</v>
      </c>
      <c r="C1574" s="4">
        <v>45058</v>
      </c>
      <c r="D1574" s="4">
        <v>45058</v>
      </c>
      <c r="E1574" s="5">
        <v>14.9</v>
      </c>
      <c r="F1574" s="5">
        <v>14.9</v>
      </c>
      <c r="G1574" s="6">
        <f>F1574-E1574</f>
        <v>0</v>
      </c>
    </row>
    <row r="1575" spans="1:7" x14ac:dyDescent="0.3">
      <c r="A1575" s="1" t="s">
        <v>0</v>
      </c>
      <c r="B1575" s="1" t="s">
        <v>1694</v>
      </c>
      <c r="C1575" s="4">
        <v>45058</v>
      </c>
      <c r="D1575" s="4">
        <v>45058</v>
      </c>
      <c r="E1575" s="5">
        <v>32</v>
      </c>
      <c r="F1575" s="5">
        <v>32</v>
      </c>
      <c r="G1575" s="6">
        <f>F1575-E1575</f>
        <v>0</v>
      </c>
    </row>
    <row r="1576" spans="1:7" x14ac:dyDescent="0.3">
      <c r="A1576" s="1" t="s">
        <v>0</v>
      </c>
      <c r="B1576" s="1" t="s">
        <v>1888</v>
      </c>
      <c r="C1576" s="4">
        <v>45058</v>
      </c>
      <c r="D1576" s="4">
        <v>45058</v>
      </c>
      <c r="E1576" s="5">
        <v>6</v>
      </c>
      <c r="F1576" s="5">
        <v>6</v>
      </c>
      <c r="G1576" s="6">
        <f>F1576-E1576</f>
        <v>0</v>
      </c>
    </row>
    <row r="1577" spans="1:7" x14ac:dyDescent="0.3">
      <c r="A1577" s="1" t="s">
        <v>0</v>
      </c>
      <c r="B1577" s="1" t="s">
        <v>1889</v>
      </c>
      <c r="C1577" s="4">
        <v>45058</v>
      </c>
      <c r="D1577" s="4">
        <v>45058</v>
      </c>
      <c r="E1577" s="5">
        <v>6.9</v>
      </c>
      <c r="F1577" s="5">
        <v>6.9</v>
      </c>
      <c r="G1577" s="6">
        <f>F1577-E1577</f>
        <v>0</v>
      </c>
    </row>
    <row r="1578" spans="1:7" x14ac:dyDescent="0.3">
      <c r="A1578" s="1" t="s">
        <v>0</v>
      </c>
      <c r="B1578" s="1" t="s">
        <v>1890</v>
      </c>
      <c r="C1578" s="4">
        <v>45058</v>
      </c>
      <c r="D1578" s="4">
        <v>45058</v>
      </c>
      <c r="E1578" s="5">
        <v>43.85</v>
      </c>
      <c r="F1578" s="5">
        <v>43.85</v>
      </c>
      <c r="G1578" s="6">
        <f>F1578-E1578</f>
        <v>0</v>
      </c>
    </row>
    <row r="1579" spans="1:7" x14ac:dyDescent="0.3">
      <c r="A1579" s="1" t="s">
        <v>0</v>
      </c>
      <c r="B1579" s="1" t="s">
        <v>1891</v>
      </c>
      <c r="C1579" s="4">
        <v>45058</v>
      </c>
      <c r="D1579" s="4">
        <v>45058</v>
      </c>
      <c r="E1579" s="5">
        <v>15</v>
      </c>
      <c r="F1579" s="5">
        <v>15</v>
      </c>
      <c r="G1579" s="6">
        <f>F1579-E1579</f>
        <v>0</v>
      </c>
    </row>
    <row r="1580" spans="1:7" x14ac:dyDescent="0.3">
      <c r="A1580" s="1" t="s">
        <v>0</v>
      </c>
      <c r="B1580" s="1" t="s">
        <v>2057</v>
      </c>
      <c r="C1580" s="4">
        <v>45055</v>
      </c>
      <c r="D1580" s="4">
        <v>45058</v>
      </c>
      <c r="E1580" s="5">
        <v>211.88</v>
      </c>
      <c r="F1580" s="5">
        <v>211.88</v>
      </c>
      <c r="G1580" s="6">
        <f>F1580-E1580</f>
        <v>0</v>
      </c>
    </row>
    <row r="1581" spans="1:7" x14ac:dyDescent="0.3">
      <c r="A1581" s="1" t="s">
        <v>0</v>
      </c>
      <c r="B1581" s="1" t="s">
        <v>2057</v>
      </c>
      <c r="C1581" s="4">
        <v>45055</v>
      </c>
      <c r="D1581" s="4">
        <v>45058</v>
      </c>
      <c r="E1581" s="5">
        <v>205.07</v>
      </c>
      <c r="F1581" s="5">
        <v>205.07</v>
      </c>
      <c r="G1581" s="6">
        <f>F1581-E1581</f>
        <v>0</v>
      </c>
    </row>
    <row r="1582" spans="1:7" x14ac:dyDescent="0.3">
      <c r="A1582" s="1" t="s">
        <v>543</v>
      </c>
      <c r="B1582" s="1" t="s">
        <v>2882</v>
      </c>
      <c r="C1582" s="4">
        <v>45058</v>
      </c>
      <c r="D1582" s="4">
        <v>45058</v>
      </c>
      <c r="E1582" s="5">
        <v>790.05</v>
      </c>
      <c r="F1582" s="5">
        <v>790.05</v>
      </c>
      <c r="G1582" s="6">
        <f>F1582-E1582</f>
        <v>0</v>
      </c>
    </row>
    <row r="1583" spans="1:7" x14ac:dyDescent="0.3">
      <c r="A1583" s="1" t="s">
        <v>646</v>
      </c>
      <c r="B1583" s="1" t="s">
        <v>2979</v>
      </c>
      <c r="C1583" s="4">
        <v>45058</v>
      </c>
      <c r="D1583" s="4">
        <v>45058</v>
      </c>
      <c r="E1583" s="5">
        <v>939.09</v>
      </c>
      <c r="F1583" s="5">
        <v>939.09</v>
      </c>
      <c r="G1583" s="6">
        <f>F1583-E1583</f>
        <v>0</v>
      </c>
    </row>
    <row r="1584" spans="1:7" x14ac:dyDescent="0.3">
      <c r="A1584" s="1" t="s">
        <v>826</v>
      </c>
      <c r="C1584" s="4">
        <v>45058</v>
      </c>
      <c r="D1584" s="4">
        <v>45058</v>
      </c>
      <c r="E1584" s="5">
        <v>2725.96</v>
      </c>
      <c r="F1584" s="5">
        <v>2725.96</v>
      </c>
      <c r="G1584" s="6">
        <f>F1584-E1584</f>
        <v>0</v>
      </c>
    </row>
    <row r="1585" spans="1:7" x14ac:dyDescent="0.3">
      <c r="A1585" s="1" t="s">
        <v>854</v>
      </c>
      <c r="B1585" s="1" t="s">
        <v>3165</v>
      </c>
      <c r="C1585" s="4">
        <v>45058</v>
      </c>
      <c r="D1585" s="4">
        <v>45058</v>
      </c>
      <c r="E1585" s="5">
        <v>420</v>
      </c>
      <c r="F1585" s="5">
        <v>420</v>
      </c>
      <c r="G1585" s="6">
        <f>F1585-E1585</f>
        <v>0</v>
      </c>
    </row>
    <row r="1586" spans="1:7" x14ac:dyDescent="0.3">
      <c r="A1586" s="1" t="s">
        <v>906</v>
      </c>
      <c r="B1586" s="1" t="s">
        <v>3209</v>
      </c>
      <c r="C1586" s="4">
        <v>45058</v>
      </c>
      <c r="D1586" s="4">
        <v>45058</v>
      </c>
      <c r="E1586" s="5">
        <v>1600</v>
      </c>
      <c r="F1586" s="5">
        <v>1600</v>
      </c>
      <c r="G1586" s="6">
        <f>F1586-E1586</f>
        <v>0</v>
      </c>
    </row>
    <row r="1587" spans="1:7" x14ac:dyDescent="0.3">
      <c r="A1587" s="1" t="s">
        <v>1322</v>
      </c>
      <c r="B1587" s="1" t="s">
        <v>3597</v>
      </c>
      <c r="C1587" s="4">
        <v>45058</v>
      </c>
      <c r="D1587" s="4">
        <v>45058</v>
      </c>
      <c r="E1587" s="5">
        <v>700</v>
      </c>
      <c r="F1587" s="5">
        <v>700</v>
      </c>
      <c r="G1587" s="6">
        <f>F1587-E1587</f>
        <v>0</v>
      </c>
    </row>
    <row r="1588" spans="1:7" x14ac:dyDescent="0.3">
      <c r="A1588" s="1" t="s">
        <v>0</v>
      </c>
      <c r="B1588" s="1" t="s">
        <v>1871</v>
      </c>
      <c r="C1588" s="4">
        <v>45057</v>
      </c>
      <c r="D1588" s="4">
        <v>45057</v>
      </c>
      <c r="E1588" s="5">
        <v>3.99</v>
      </c>
      <c r="F1588" s="5">
        <v>3.99</v>
      </c>
      <c r="G1588" s="6">
        <f>F1588-E1588</f>
        <v>0</v>
      </c>
    </row>
    <row r="1589" spans="1:7" x14ac:dyDescent="0.3">
      <c r="A1589" s="1" t="s">
        <v>0</v>
      </c>
      <c r="B1589" s="1" t="s">
        <v>1872</v>
      </c>
      <c r="C1589" s="4">
        <v>45057</v>
      </c>
      <c r="D1589" s="4">
        <v>45057</v>
      </c>
      <c r="E1589" s="5">
        <v>12.04</v>
      </c>
      <c r="F1589" s="5">
        <v>12.04</v>
      </c>
      <c r="G1589" s="6">
        <f>F1589-E1589</f>
        <v>0</v>
      </c>
    </row>
    <row r="1590" spans="1:7" x14ac:dyDescent="0.3">
      <c r="A1590" s="1" t="s">
        <v>0</v>
      </c>
      <c r="B1590" s="1" t="s">
        <v>1873</v>
      </c>
      <c r="C1590" s="4">
        <v>45057</v>
      </c>
      <c r="D1590" s="4">
        <v>45057</v>
      </c>
      <c r="E1590" s="5">
        <v>3.6</v>
      </c>
      <c r="F1590" s="5">
        <v>3.6</v>
      </c>
      <c r="G1590" s="6">
        <f>F1590-E1590</f>
        <v>0</v>
      </c>
    </row>
    <row r="1591" spans="1:7" x14ac:dyDescent="0.3">
      <c r="A1591" s="1" t="s">
        <v>0</v>
      </c>
      <c r="B1591" s="1" t="s">
        <v>1874</v>
      </c>
      <c r="C1591" s="4">
        <v>45057</v>
      </c>
      <c r="D1591" s="4">
        <v>45057</v>
      </c>
      <c r="E1591" s="5">
        <v>4.5</v>
      </c>
      <c r="F1591" s="5">
        <v>4.5</v>
      </c>
      <c r="G1591" s="6">
        <f>F1591-E1591</f>
        <v>0</v>
      </c>
    </row>
    <row r="1592" spans="1:7" x14ac:dyDescent="0.3">
      <c r="A1592" s="1" t="s">
        <v>0</v>
      </c>
      <c r="B1592" s="1" t="s">
        <v>1875</v>
      </c>
      <c r="C1592" s="4">
        <v>45057</v>
      </c>
      <c r="D1592" s="4">
        <v>45057</v>
      </c>
      <c r="E1592" s="5">
        <v>21.8</v>
      </c>
      <c r="F1592" s="5">
        <v>21.8</v>
      </c>
      <c r="G1592" s="6">
        <f>F1592-E1592</f>
        <v>0</v>
      </c>
    </row>
    <row r="1593" spans="1:7" x14ac:dyDescent="0.3">
      <c r="A1593" s="1" t="s">
        <v>0</v>
      </c>
      <c r="B1593" s="1" t="s">
        <v>1876</v>
      </c>
      <c r="C1593" s="4">
        <v>45057</v>
      </c>
      <c r="D1593" s="4">
        <v>45057</v>
      </c>
      <c r="E1593" s="5">
        <v>6</v>
      </c>
      <c r="F1593" s="5">
        <v>6</v>
      </c>
      <c r="G1593" s="6">
        <f>F1593-E1593</f>
        <v>0</v>
      </c>
    </row>
    <row r="1594" spans="1:7" x14ac:dyDescent="0.3">
      <c r="A1594" s="1" t="s">
        <v>0</v>
      </c>
      <c r="B1594" s="1" t="s">
        <v>1877</v>
      </c>
      <c r="C1594" s="4">
        <v>45057</v>
      </c>
      <c r="D1594" s="4">
        <v>45057</v>
      </c>
      <c r="E1594" s="5">
        <v>29.9</v>
      </c>
      <c r="F1594" s="5">
        <v>29.9</v>
      </c>
      <c r="G1594" s="6">
        <f>F1594-E1594</f>
        <v>0</v>
      </c>
    </row>
    <row r="1595" spans="1:7" x14ac:dyDescent="0.3">
      <c r="A1595" s="1" t="s">
        <v>0</v>
      </c>
      <c r="B1595" s="1" t="s">
        <v>1878</v>
      </c>
      <c r="C1595" s="4">
        <v>45057</v>
      </c>
      <c r="D1595" s="4">
        <v>45057</v>
      </c>
      <c r="E1595" s="5">
        <v>99</v>
      </c>
      <c r="F1595" s="5">
        <v>99</v>
      </c>
      <c r="G1595" s="6">
        <f>F1595-E1595</f>
        <v>0</v>
      </c>
    </row>
    <row r="1596" spans="1:7" x14ac:dyDescent="0.3">
      <c r="A1596" s="1" t="s">
        <v>0</v>
      </c>
      <c r="B1596" s="1" t="s">
        <v>1879</v>
      </c>
      <c r="C1596" s="4">
        <v>45057</v>
      </c>
      <c r="D1596" s="4">
        <v>45057</v>
      </c>
      <c r="E1596" s="5">
        <v>14.81</v>
      </c>
      <c r="F1596" s="5">
        <v>14.81</v>
      </c>
      <c r="G1596" s="6">
        <f>F1596-E1596</f>
        <v>0</v>
      </c>
    </row>
    <row r="1597" spans="1:7" x14ac:dyDescent="0.3">
      <c r="A1597" s="1" t="s">
        <v>0</v>
      </c>
      <c r="B1597" s="1" t="s">
        <v>1880</v>
      </c>
      <c r="C1597" s="4">
        <v>45057</v>
      </c>
      <c r="D1597" s="4">
        <v>45057</v>
      </c>
      <c r="E1597" s="5">
        <v>14</v>
      </c>
      <c r="F1597" s="5">
        <v>14</v>
      </c>
      <c r="G1597" s="6">
        <f>F1597-E1597</f>
        <v>0</v>
      </c>
    </row>
    <row r="1598" spans="1:7" x14ac:dyDescent="0.3">
      <c r="A1598" s="1" t="s">
        <v>0</v>
      </c>
      <c r="B1598" s="1" t="s">
        <v>1881</v>
      </c>
      <c r="C1598" s="4">
        <v>45057</v>
      </c>
      <c r="D1598" s="4">
        <v>45057</v>
      </c>
      <c r="E1598" s="5">
        <v>2.4</v>
      </c>
      <c r="F1598" s="5">
        <v>2.4</v>
      </c>
      <c r="G1598" s="6">
        <f>F1598-E1598</f>
        <v>0</v>
      </c>
    </row>
    <row r="1599" spans="1:7" x14ac:dyDescent="0.3">
      <c r="A1599" s="1" t="s">
        <v>0</v>
      </c>
      <c r="B1599" s="1" t="s">
        <v>1882</v>
      </c>
      <c r="C1599" s="4">
        <v>45057</v>
      </c>
      <c r="D1599" s="4">
        <v>45057</v>
      </c>
      <c r="E1599" s="5">
        <v>21.09</v>
      </c>
      <c r="F1599" s="5">
        <v>21.09</v>
      </c>
      <c r="G1599" s="6">
        <f>F1599-E1599</f>
        <v>0</v>
      </c>
    </row>
    <row r="1600" spans="1:7" x14ac:dyDescent="0.3">
      <c r="A1600" s="1" t="s">
        <v>37</v>
      </c>
      <c r="B1600" s="1" t="s">
        <v>2391</v>
      </c>
      <c r="C1600" s="4">
        <v>45056</v>
      </c>
      <c r="D1600" s="4">
        <v>45057</v>
      </c>
      <c r="E1600" s="5">
        <v>103.06</v>
      </c>
      <c r="F1600" s="5">
        <v>103.06</v>
      </c>
      <c r="G1600" s="6">
        <f>F1600-E1600</f>
        <v>0</v>
      </c>
    </row>
    <row r="1601" spans="1:7" x14ac:dyDescent="0.3">
      <c r="A1601" s="1" t="s">
        <v>207</v>
      </c>
      <c r="B1601" s="1" t="s">
        <v>2559</v>
      </c>
      <c r="C1601" s="4">
        <v>45056</v>
      </c>
      <c r="D1601" s="4">
        <v>45057</v>
      </c>
      <c r="E1601" s="5">
        <v>1267.7</v>
      </c>
      <c r="F1601" s="5">
        <v>1267.7</v>
      </c>
      <c r="G1601" s="6">
        <f>F1601-E1601</f>
        <v>0</v>
      </c>
    </row>
    <row r="1602" spans="1:7" x14ac:dyDescent="0.3">
      <c r="A1602" s="1" t="s">
        <v>414</v>
      </c>
      <c r="B1602" s="1" t="s">
        <v>2760</v>
      </c>
      <c r="C1602" s="4">
        <v>45057</v>
      </c>
      <c r="D1602" s="4">
        <v>45057</v>
      </c>
      <c r="E1602" s="5">
        <v>1608</v>
      </c>
      <c r="F1602" s="5">
        <v>1608</v>
      </c>
      <c r="G1602" s="6">
        <f>F1602-E1602</f>
        <v>0</v>
      </c>
    </row>
    <row r="1603" spans="1:7" x14ac:dyDescent="0.3">
      <c r="A1603" s="1" t="s">
        <v>687</v>
      </c>
      <c r="B1603" s="1" t="s">
        <v>3014</v>
      </c>
      <c r="C1603" s="4">
        <v>45057</v>
      </c>
      <c r="D1603" s="4">
        <v>45057</v>
      </c>
      <c r="E1603" s="5">
        <v>703.1</v>
      </c>
      <c r="F1603" s="5">
        <v>703.1</v>
      </c>
      <c r="G1603" s="6">
        <f>F1603-E1603</f>
        <v>0</v>
      </c>
    </row>
    <row r="1604" spans="1:7" x14ac:dyDescent="0.3">
      <c r="A1604" s="1" t="s">
        <v>745</v>
      </c>
      <c r="B1604" s="1" t="s">
        <v>3066</v>
      </c>
      <c r="C1604" s="4">
        <v>45057</v>
      </c>
      <c r="D1604" s="4">
        <v>45057</v>
      </c>
      <c r="E1604" s="5">
        <v>1500</v>
      </c>
      <c r="F1604" s="5">
        <v>1500</v>
      </c>
      <c r="G1604" s="6">
        <f>F1604-E1604</f>
        <v>0</v>
      </c>
    </row>
    <row r="1605" spans="1:7" x14ac:dyDescent="0.3">
      <c r="A1605" s="1" t="s">
        <v>821</v>
      </c>
      <c r="B1605" s="1" t="s">
        <v>3137</v>
      </c>
      <c r="C1605" s="4">
        <v>45057</v>
      </c>
      <c r="D1605" s="4">
        <v>45057</v>
      </c>
      <c r="E1605" s="5">
        <v>326</v>
      </c>
      <c r="F1605" s="5">
        <v>326</v>
      </c>
      <c r="G1605" s="6">
        <f>F1605-E1605</f>
        <v>0</v>
      </c>
    </row>
    <row r="1606" spans="1:7" x14ac:dyDescent="0.3">
      <c r="A1606" s="1" t="s">
        <v>892</v>
      </c>
      <c r="B1606" s="1" t="s">
        <v>3197</v>
      </c>
      <c r="C1606" s="4">
        <v>45057</v>
      </c>
      <c r="D1606" s="4">
        <v>45057</v>
      </c>
      <c r="E1606" s="5">
        <v>527.75</v>
      </c>
      <c r="F1606" s="5">
        <v>527.75</v>
      </c>
      <c r="G1606" s="6">
        <f>F1606-E1606</f>
        <v>0</v>
      </c>
    </row>
    <row r="1607" spans="1:7" x14ac:dyDescent="0.3">
      <c r="A1607" s="1" t="s">
        <v>1214</v>
      </c>
      <c r="B1607" s="1" t="s">
        <v>3496</v>
      </c>
      <c r="C1607" s="4">
        <v>45057</v>
      </c>
      <c r="D1607" s="4">
        <v>45057</v>
      </c>
      <c r="E1607" s="5">
        <v>810.6</v>
      </c>
      <c r="F1607" s="5">
        <v>810.6</v>
      </c>
      <c r="G1607" s="6">
        <f>F1607-E1607</f>
        <v>0</v>
      </c>
    </row>
    <row r="1608" spans="1:7" x14ac:dyDescent="0.3">
      <c r="A1608" s="1" t="s">
        <v>0</v>
      </c>
      <c r="B1608" s="1" t="s">
        <v>1867</v>
      </c>
      <c r="C1608" s="4">
        <v>45056</v>
      </c>
      <c r="D1608" s="4">
        <v>45056</v>
      </c>
      <c r="E1608" s="5">
        <v>16</v>
      </c>
      <c r="F1608" s="5">
        <v>16</v>
      </c>
      <c r="G1608" s="6">
        <f>F1608-E1608</f>
        <v>0</v>
      </c>
    </row>
    <row r="1609" spans="1:7" x14ac:dyDescent="0.3">
      <c r="A1609" s="1" t="s">
        <v>0</v>
      </c>
      <c r="B1609" s="1" t="s">
        <v>1868</v>
      </c>
      <c r="C1609" s="4">
        <v>45056</v>
      </c>
      <c r="D1609" s="4">
        <v>45056</v>
      </c>
      <c r="E1609" s="5">
        <v>89.25</v>
      </c>
      <c r="F1609" s="5">
        <v>89.25</v>
      </c>
      <c r="G1609" s="6">
        <f>F1609-E1609</f>
        <v>0</v>
      </c>
    </row>
    <row r="1610" spans="1:7" x14ac:dyDescent="0.3">
      <c r="A1610" s="1" t="s">
        <v>0</v>
      </c>
      <c r="B1610" s="1" t="s">
        <v>1869</v>
      </c>
      <c r="C1610" s="4">
        <v>45056</v>
      </c>
      <c r="D1610" s="4">
        <v>45056</v>
      </c>
      <c r="E1610" s="5">
        <v>86.2</v>
      </c>
      <c r="F1610" s="5">
        <v>86.2</v>
      </c>
      <c r="G1610" s="6">
        <f>F1610-E1610</f>
        <v>0</v>
      </c>
    </row>
    <row r="1611" spans="1:7" x14ac:dyDescent="0.3">
      <c r="A1611" s="1" t="s">
        <v>0</v>
      </c>
      <c r="B1611" s="1" t="s">
        <v>1870</v>
      </c>
      <c r="C1611" s="4">
        <v>45056</v>
      </c>
      <c r="D1611" s="4">
        <v>45056</v>
      </c>
      <c r="E1611" s="5">
        <v>80</v>
      </c>
      <c r="F1611" s="5">
        <v>80</v>
      </c>
      <c r="G1611" s="6">
        <f>F1611-E1611</f>
        <v>0</v>
      </c>
    </row>
    <row r="1612" spans="1:7" x14ac:dyDescent="0.3">
      <c r="A1612" s="1" t="s">
        <v>0</v>
      </c>
      <c r="B1612" s="1" t="s">
        <v>1892</v>
      </c>
      <c r="C1612" s="4">
        <v>45056</v>
      </c>
      <c r="D1612" s="4">
        <v>45056</v>
      </c>
      <c r="E1612" s="5">
        <v>20</v>
      </c>
      <c r="F1612" s="5">
        <v>20</v>
      </c>
      <c r="G1612" s="6">
        <f>F1612-E1612</f>
        <v>0</v>
      </c>
    </row>
    <row r="1613" spans="1:7" x14ac:dyDescent="0.3">
      <c r="A1613" s="1" t="s">
        <v>176</v>
      </c>
      <c r="B1613" s="1" t="s">
        <v>2529</v>
      </c>
      <c r="C1613" s="4">
        <v>45056</v>
      </c>
      <c r="D1613" s="4">
        <v>45056</v>
      </c>
      <c r="E1613" s="5">
        <v>696.38</v>
      </c>
      <c r="F1613" s="5">
        <v>696.38</v>
      </c>
      <c r="G1613" s="6">
        <f>F1613-E1613</f>
        <v>0</v>
      </c>
    </row>
    <row r="1614" spans="1:7" x14ac:dyDescent="0.3">
      <c r="A1614" s="1" t="s">
        <v>396</v>
      </c>
      <c r="B1614" s="1" t="s">
        <v>2740</v>
      </c>
      <c r="C1614" s="4">
        <v>45056</v>
      </c>
      <c r="D1614" s="4">
        <v>45056</v>
      </c>
      <c r="E1614" s="5">
        <v>288</v>
      </c>
      <c r="F1614" s="5">
        <v>0</v>
      </c>
      <c r="G1614" s="6">
        <f>F1614-E1614</f>
        <v>-288</v>
      </c>
    </row>
    <row r="1615" spans="1:7" x14ac:dyDescent="0.3">
      <c r="A1615" s="1" t="s">
        <v>711</v>
      </c>
      <c r="B1615" s="1" t="s">
        <v>3036</v>
      </c>
      <c r="C1615" s="4">
        <v>45056</v>
      </c>
      <c r="D1615" s="4">
        <v>45056</v>
      </c>
      <c r="E1615" s="5">
        <v>475</v>
      </c>
      <c r="F1615" s="5">
        <v>475</v>
      </c>
      <c r="G1615" s="6">
        <f>F1615-E1615</f>
        <v>0</v>
      </c>
    </row>
    <row r="1616" spans="1:7" x14ac:dyDescent="0.3">
      <c r="A1616" s="1" t="s">
        <v>816</v>
      </c>
      <c r="B1616" s="1" t="s">
        <v>3131</v>
      </c>
      <c r="C1616" s="4">
        <v>45056</v>
      </c>
      <c r="D1616" s="4">
        <v>45056</v>
      </c>
      <c r="E1616" s="5">
        <v>500.66</v>
      </c>
      <c r="F1616" s="5">
        <v>500.66</v>
      </c>
      <c r="G1616" s="6">
        <f>F1616-E1616</f>
        <v>0</v>
      </c>
    </row>
    <row r="1617" spans="1:7" x14ac:dyDescent="0.3">
      <c r="A1617" s="1" t="s">
        <v>979</v>
      </c>
      <c r="B1617" s="1" t="s">
        <v>3275</v>
      </c>
      <c r="C1617" s="4">
        <v>45056</v>
      </c>
      <c r="D1617" s="4">
        <v>45056</v>
      </c>
      <c r="E1617" s="5">
        <v>739.35</v>
      </c>
      <c r="F1617" s="5">
        <v>739.35</v>
      </c>
      <c r="G1617" s="6">
        <f>F1617-E1617</f>
        <v>0</v>
      </c>
    </row>
    <row r="1618" spans="1:7" x14ac:dyDescent="0.3">
      <c r="A1618" s="1" t="s">
        <v>984</v>
      </c>
      <c r="B1618" s="1" t="s">
        <v>3280</v>
      </c>
      <c r="C1618" s="4">
        <v>45056</v>
      </c>
      <c r="D1618" s="4">
        <v>45056</v>
      </c>
      <c r="E1618" s="5">
        <v>698.45</v>
      </c>
      <c r="F1618" s="5">
        <v>697.18</v>
      </c>
      <c r="G1618" s="6">
        <f>F1618-E1618</f>
        <v>-1.2700000000000955</v>
      </c>
    </row>
    <row r="1619" spans="1:7" x14ac:dyDescent="0.3">
      <c r="A1619" s="1" t="s">
        <v>1275</v>
      </c>
      <c r="B1619" s="1" t="s">
        <v>3554</v>
      </c>
      <c r="C1619" s="4">
        <v>45056</v>
      </c>
      <c r="D1619" s="4">
        <v>45056</v>
      </c>
      <c r="E1619" s="5">
        <v>1320</v>
      </c>
      <c r="F1619" s="5">
        <v>1320</v>
      </c>
      <c r="G1619" s="6">
        <f>F1619-E1619</f>
        <v>0</v>
      </c>
    </row>
    <row r="1620" spans="1:7" x14ac:dyDescent="0.3">
      <c r="A1620" s="1" t="s">
        <v>1326</v>
      </c>
      <c r="B1620" s="1" t="s">
        <v>3600</v>
      </c>
      <c r="C1620" s="4">
        <v>45056</v>
      </c>
      <c r="D1620" s="4">
        <v>45056</v>
      </c>
      <c r="E1620" s="5">
        <v>93.59</v>
      </c>
      <c r="F1620" s="5">
        <v>93.59</v>
      </c>
      <c r="G1620" s="6">
        <f>F1620-E1620</f>
        <v>0</v>
      </c>
    </row>
    <row r="1621" spans="1:7" x14ac:dyDescent="0.3">
      <c r="A1621" s="1" t="s">
        <v>1583</v>
      </c>
      <c r="B1621" s="1" t="s">
        <v>3275</v>
      </c>
      <c r="C1621" s="4">
        <v>45056</v>
      </c>
      <c r="D1621" s="4">
        <v>45056</v>
      </c>
      <c r="E1621" s="5">
        <v>207</v>
      </c>
      <c r="F1621" s="5">
        <v>207</v>
      </c>
      <c r="G1621" s="6">
        <f>F1621-E1621</f>
        <v>0</v>
      </c>
    </row>
    <row r="1622" spans="1:7" x14ac:dyDescent="0.3">
      <c r="A1622" s="1" t="s">
        <v>0</v>
      </c>
      <c r="B1622" s="1" t="s">
        <v>1866</v>
      </c>
      <c r="C1622" s="4">
        <v>45055</v>
      </c>
      <c r="D1622" s="4">
        <v>45055</v>
      </c>
      <c r="E1622" s="5">
        <v>100</v>
      </c>
      <c r="F1622" s="5">
        <v>100</v>
      </c>
      <c r="G1622" s="6">
        <f>F1622-E1622</f>
        <v>0</v>
      </c>
    </row>
    <row r="1623" spans="1:7" x14ac:dyDescent="0.3">
      <c r="A1623" s="1" t="s">
        <v>754</v>
      </c>
      <c r="B1623" s="1" t="s">
        <v>3075</v>
      </c>
      <c r="C1623" s="4">
        <v>45055</v>
      </c>
      <c r="D1623" s="4">
        <v>45055</v>
      </c>
      <c r="E1623" s="5">
        <v>2582.4699999999998</v>
      </c>
      <c r="F1623" s="5">
        <v>2582.4699999999998</v>
      </c>
      <c r="G1623" s="6">
        <f>F1623-E1623</f>
        <v>0</v>
      </c>
    </row>
    <row r="1624" spans="1:7" x14ac:dyDescent="0.3">
      <c r="A1624" s="1" t="s">
        <v>916</v>
      </c>
      <c r="B1624" s="1" t="s">
        <v>2635</v>
      </c>
      <c r="C1624" s="4">
        <v>45055</v>
      </c>
      <c r="D1624" s="4">
        <v>45055</v>
      </c>
      <c r="E1624" s="5">
        <v>262.3</v>
      </c>
      <c r="F1624" s="5">
        <v>262.3</v>
      </c>
      <c r="G1624" s="6">
        <f>F1624-E1624</f>
        <v>0</v>
      </c>
    </row>
    <row r="1625" spans="1:7" x14ac:dyDescent="0.3">
      <c r="A1625" s="1" t="s">
        <v>1088</v>
      </c>
      <c r="B1625" s="1" t="s">
        <v>3375</v>
      </c>
      <c r="C1625" s="4">
        <v>45055</v>
      </c>
      <c r="D1625" s="4">
        <v>45055</v>
      </c>
      <c r="E1625" s="5">
        <v>500</v>
      </c>
      <c r="F1625" s="5">
        <v>0</v>
      </c>
      <c r="G1625" s="6">
        <f>F1625-E1625</f>
        <v>-500</v>
      </c>
    </row>
    <row r="1626" spans="1:7" x14ac:dyDescent="0.3">
      <c r="A1626" s="1" t="s">
        <v>1311</v>
      </c>
      <c r="B1626" s="1" t="s">
        <v>3587</v>
      </c>
      <c r="C1626" s="4">
        <v>45055</v>
      </c>
      <c r="D1626" s="4">
        <v>45055</v>
      </c>
      <c r="E1626" s="5">
        <v>3897.35</v>
      </c>
      <c r="F1626" s="5">
        <v>3873.89</v>
      </c>
      <c r="G1626" s="6">
        <f>F1626-E1626</f>
        <v>-23.460000000000036</v>
      </c>
    </row>
    <row r="1627" spans="1:7" x14ac:dyDescent="0.3">
      <c r="A1627" s="1" t="s">
        <v>1343</v>
      </c>
      <c r="B1627" s="1" t="s">
        <v>3615</v>
      </c>
      <c r="C1627" s="4">
        <v>45055</v>
      </c>
      <c r="D1627" s="4">
        <v>45055</v>
      </c>
      <c r="E1627" s="5">
        <v>400</v>
      </c>
      <c r="F1627" s="5">
        <v>400</v>
      </c>
      <c r="G1627" s="6">
        <f>F1627-E1627</f>
        <v>0</v>
      </c>
    </row>
    <row r="1628" spans="1:7" x14ac:dyDescent="0.3">
      <c r="A1628" s="1" t="s">
        <v>1393</v>
      </c>
      <c r="B1628" s="1" t="s">
        <v>3658</v>
      </c>
      <c r="C1628" s="4">
        <v>45055</v>
      </c>
      <c r="D1628" s="4">
        <v>45055</v>
      </c>
      <c r="E1628" s="5">
        <v>799</v>
      </c>
      <c r="F1628" s="5">
        <v>799</v>
      </c>
      <c r="G1628" s="6">
        <f>F1628-E1628</f>
        <v>0</v>
      </c>
    </row>
    <row r="1629" spans="1:7" x14ac:dyDescent="0.3">
      <c r="A1629" s="1" t="s">
        <v>1519</v>
      </c>
      <c r="B1629" s="1" t="s">
        <v>3770</v>
      </c>
      <c r="C1629" s="4">
        <v>45055</v>
      </c>
      <c r="D1629" s="4">
        <v>45055</v>
      </c>
      <c r="E1629" s="5">
        <v>665</v>
      </c>
      <c r="F1629" s="5">
        <v>665</v>
      </c>
      <c r="G1629" s="6">
        <f>F1629-E1629</f>
        <v>0</v>
      </c>
    </row>
    <row r="1630" spans="1:7" x14ac:dyDescent="0.3">
      <c r="A1630" s="1" t="s">
        <v>56</v>
      </c>
      <c r="B1630" s="1" t="s">
        <v>2411</v>
      </c>
      <c r="C1630" s="4">
        <v>45054</v>
      </c>
      <c r="D1630" s="4">
        <v>45054</v>
      </c>
      <c r="E1630" s="5">
        <v>26263.54</v>
      </c>
      <c r="F1630" s="5">
        <v>25849.45</v>
      </c>
      <c r="G1630" s="6">
        <f>F1630-E1630</f>
        <v>-414.09000000000015</v>
      </c>
    </row>
    <row r="1631" spans="1:7" x14ac:dyDescent="0.3">
      <c r="A1631" s="1" t="s">
        <v>1392</v>
      </c>
      <c r="B1631" s="1" t="s">
        <v>3657</v>
      </c>
      <c r="C1631" s="4">
        <v>45054</v>
      </c>
      <c r="D1631" s="4">
        <v>45054</v>
      </c>
      <c r="E1631" s="5">
        <v>172.5</v>
      </c>
      <c r="F1631" s="5">
        <v>172.5</v>
      </c>
      <c r="G1631" s="6">
        <f>F1631-E1631</f>
        <v>0</v>
      </c>
    </row>
    <row r="1632" spans="1:7" x14ac:dyDescent="0.3">
      <c r="A1632" s="1" t="s">
        <v>0</v>
      </c>
      <c r="B1632" s="1" t="s">
        <v>1862</v>
      </c>
      <c r="C1632" s="4">
        <v>45051</v>
      </c>
      <c r="D1632" s="4">
        <v>45051</v>
      </c>
      <c r="E1632" s="5">
        <v>195.6</v>
      </c>
      <c r="F1632" s="5">
        <v>195.6</v>
      </c>
      <c r="G1632" s="6">
        <f>F1632-E1632</f>
        <v>0</v>
      </c>
    </row>
    <row r="1633" spans="1:7" x14ac:dyDescent="0.3">
      <c r="A1633" s="1" t="s">
        <v>0</v>
      </c>
      <c r="B1633" s="1" t="s">
        <v>1863</v>
      </c>
      <c r="C1633" s="4">
        <v>45051</v>
      </c>
      <c r="D1633" s="4">
        <v>45051</v>
      </c>
      <c r="E1633" s="5">
        <v>11.2</v>
      </c>
      <c r="F1633" s="5">
        <v>11.2</v>
      </c>
      <c r="G1633" s="6">
        <f>F1633-E1633</f>
        <v>0</v>
      </c>
    </row>
    <row r="1634" spans="1:7" x14ac:dyDescent="0.3">
      <c r="A1634" s="1" t="s">
        <v>0</v>
      </c>
      <c r="B1634" s="1" t="s">
        <v>1862</v>
      </c>
      <c r="C1634" s="4">
        <v>45051</v>
      </c>
      <c r="D1634" s="4">
        <v>45051</v>
      </c>
      <c r="E1634" s="5">
        <v>15</v>
      </c>
      <c r="F1634" s="5">
        <v>15</v>
      </c>
      <c r="G1634" s="6">
        <f>F1634-E1634</f>
        <v>0</v>
      </c>
    </row>
    <row r="1635" spans="1:7" x14ac:dyDescent="0.3">
      <c r="A1635" s="1" t="s">
        <v>0</v>
      </c>
      <c r="B1635" s="1" t="s">
        <v>1862</v>
      </c>
      <c r="C1635" s="4">
        <v>45051</v>
      </c>
      <c r="D1635" s="4">
        <v>45051</v>
      </c>
      <c r="E1635" s="5">
        <v>38</v>
      </c>
      <c r="F1635" s="5">
        <v>38</v>
      </c>
      <c r="G1635" s="6">
        <f>F1635-E1635</f>
        <v>0</v>
      </c>
    </row>
    <row r="1636" spans="1:7" x14ac:dyDescent="0.3">
      <c r="A1636" s="1" t="s">
        <v>205</v>
      </c>
      <c r="B1636" s="1" t="s">
        <v>2557</v>
      </c>
      <c r="C1636" s="4">
        <v>45051</v>
      </c>
      <c r="D1636" s="4">
        <v>45051</v>
      </c>
      <c r="E1636" s="5">
        <v>1000</v>
      </c>
      <c r="F1636" s="5">
        <v>1000</v>
      </c>
      <c r="G1636" s="6">
        <f>F1636-E1636</f>
        <v>0</v>
      </c>
    </row>
    <row r="1637" spans="1:7" x14ac:dyDescent="0.3">
      <c r="A1637" s="1" t="s">
        <v>429</v>
      </c>
      <c r="B1637" s="1" t="s">
        <v>2775</v>
      </c>
      <c r="C1637" s="4">
        <v>45051</v>
      </c>
      <c r="D1637" s="4">
        <v>45051</v>
      </c>
      <c r="E1637" s="5">
        <v>1036</v>
      </c>
      <c r="F1637" s="5">
        <v>1036</v>
      </c>
      <c r="G1637" s="6">
        <f>F1637-E1637</f>
        <v>0</v>
      </c>
    </row>
    <row r="1638" spans="1:7" x14ac:dyDescent="0.3">
      <c r="A1638" s="1" t="s">
        <v>680</v>
      </c>
      <c r="B1638" s="1" t="s">
        <v>3009</v>
      </c>
      <c r="C1638" s="4">
        <v>45051</v>
      </c>
      <c r="D1638" s="4">
        <v>45051</v>
      </c>
      <c r="E1638" s="5">
        <v>2000</v>
      </c>
      <c r="F1638" s="5">
        <v>2000</v>
      </c>
      <c r="G1638" s="6">
        <f>F1638-E1638</f>
        <v>0</v>
      </c>
    </row>
    <row r="1639" spans="1:7" x14ac:dyDescent="0.3">
      <c r="A1639" s="1" t="s">
        <v>866</v>
      </c>
      <c r="B1639" s="1" t="s">
        <v>3173</v>
      </c>
      <c r="C1639" s="4">
        <v>45051</v>
      </c>
      <c r="D1639" s="4">
        <v>45051</v>
      </c>
      <c r="E1639" s="5">
        <v>144</v>
      </c>
      <c r="F1639" s="5">
        <v>144</v>
      </c>
      <c r="G1639" s="6">
        <f>F1639-E1639</f>
        <v>0</v>
      </c>
    </row>
    <row r="1640" spans="1:7" x14ac:dyDescent="0.3">
      <c r="A1640" s="1" t="s">
        <v>968</v>
      </c>
      <c r="B1640" s="1" t="s">
        <v>2837</v>
      </c>
      <c r="C1640" s="4">
        <v>45051</v>
      </c>
      <c r="D1640" s="4">
        <v>45051</v>
      </c>
      <c r="E1640" s="5">
        <v>4800</v>
      </c>
      <c r="F1640" s="5">
        <v>4800</v>
      </c>
      <c r="G1640" s="6">
        <f>F1640-E1640</f>
        <v>0</v>
      </c>
    </row>
    <row r="1641" spans="1:7" x14ac:dyDescent="0.3">
      <c r="A1641" s="1" t="s">
        <v>0</v>
      </c>
      <c r="B1641" s="1" t="s">
        <v>1861</v>
      </c>
      <c r="C1641" s="4">
        <v>45050</v>
      </c>
      <c r="D1641" s="4">
        <v>45050</v>
      </c>
      <c r="E1641" s="5">
        <v>222</v>
      </c>
      <c r="F1641" s="5">
        <v>222</v>
      </c>
      <c r="G1641" s="6">
        <f>F1641-E1641</f>
        <v>0</v>
      </c>
    </row>
    <row r="1642" spans="1:7" x14ac:dyDescent="0.3">
      <c r="A1642" s="1" t="s">
        <v>542</v>
      </c>
      <c r="B1642" s="1" t="s">
        <v>2881</v>
      </c>
      <c r="C1642" s="4">
        <v>45050</v>
      </c>
      <c r="D1642" s="4">
        <v>45050</v>
      </c>
      <c r="E1642" s="5">
        <v>448.48</v>
      </c>
      <c r="F1642" s="5">
        <v>413.48</v>
      </c>
      <c r="G1642" s="6">
        <f>F1642-E1642</f>
        <v>-35</v>
      </c>
    </row>
    <row r="1643" spans="1:7" x14ac:dyDescent="0.3">
      <c r="A1643" s="1" t="s">
        <v>672</v>
      </c>
      <c r="B1643" s="1" t="s">
        <v>2778</v>
      </c>
      <c r="C1643" s="4">
        <v>45050</v>
      </c>
      <c r="D1643" s="4">
        <v>45050</v>
      </c>
      <c r="E1643" s="5">
        <v>749</v>
      </c>
      <c r="F1643" s="5">
        <v>749</v>
      </c>
      <c r="G1643" s="6">
        <f>F1643-E1643</f>
        <v>0</v>
      </c>
    </row>
    <row r="1644" spans="1:7" x14ac:dyDescent="0.3">
      <c r="A1644" s="1" t="s">
        <v>978</v>
      </c>
      <c r="B1644" s="1" t="s">
        <v>2805</v>
      </c>
      <c r="C1644" s="4">
        <v>45050</v>
      </c>
      <c r="D1644" s="4">
        <v>45050</v>
      </c>
      <c r="E1644" s="5">
        <v>4606.01</v>
      </c>
      <c r="F1644" s="5">
        <v>4606.01</v>
      </c>
      <c r="G1644" s="6">
        <f>F1644-E1644</f>
        <v>0</v>
      </c>
    </row>
    <row r="1645" spans="1:7" x14ac:dyDescent="0.3">
      <c r="A1645" s="1" t="s">
        <v>1237</v>
      </c>
      <c r="B1645" s="1" t="s">
        <v>3518</v>
      </c>
      <c r="C1645" s="4">
        <v>45050</v>
      </c>
      <c r="D1645" s="4">
        <v>45050</v>
      </c>
      <c r="E1645" s="5">
        <v>1315.8</v>
      </c>
      <c r="F1645" s="5">
        <v>1315.8</v>
      </c>
      <c r="G1645" s="6">
        <f>F1645-E1645</f>
        <v>0</v>
      </c>
    </row>
    <row r="1646" spans="1:7" x14ac:dyDescent="0.3">
      <c r="A1646" s="1" t="s">
        <v>1284</v>
      </c>
      <c r="B1646" s="1" t="s">
        <v>3562</v>
      </c>
      <c r="C1646" s="4">
        <v>45050</v>
      </c>
      <c r="D1646" s="4">
        <v>45050</v>
      </c>
      <c r="E1646" s="5">
        <v>585</v>
      </c>
      <c r="F1646" s="5">
        <v>585</v>
      </c>
      <c r="G1646" s="6">
        <f>F1646-E1646</f>
        <v>0</v>
      </c>
    </row>
    <row r="1647" spans="1:7" x14ac:dyDescent="0.3">
      <c r="A1647" s="1" t="s">
        <v>0</v>
      </c>
      <c r="B1647" s="1" t="s">
        <v>1848</v>
      </c>
      <c r="C1647" s="4">
        <v>45049</v>
      </c>
      <c r="D1647" s="4">
        <v>45049</v>
      </c>
      <c r="E1647" s="5">
        <v>4</v>
      </c>
      <c r="F1647" s="5">
        <v>4</v>
      </c>
      <c r="G1647" s="6">
        <f>F1647-E1647</f>
        <v>0</v>
      </c>
    </row>
    <row r="1648" spans="1:7" x14ac:dyDescent="0.3">
      <c r="A1648" s="1" t="s">
        <v>0</v>
      </c>
      <c r="B1648" s="1" t="s">
        <v>1849</v>
      </c>
      <c r="C1648" s="4">
        <v>45049</v>
      </c>
      <c r="D1648" s="4">
        <v>45049</v>
      </c>
      <c r="E1648" s="5">
        <v>17.100000000000001</v>
      </c>
      <c r="F1648" s="5">
        <v>17.100000000000001</v>
      </c>
      <c r="G1648" s="6">
        <f>F1648-E1648</f>
        <v>0</v>
      </c>
    </row>
    <row r="1649" spans="1:7" x14ac:dyDescent="0.3">
      <c r="A1649" s="1" t="s">
        <v>0</v>
      </c>
      <c r="B1649" s="1" t="s">
        <v>1850</v>
      </c>
      <c r="C1649" s="4">
        <v>45049</v>
      </c>
      <c r="D1649" s="4">
        <v>45049</v>
      </c>
      <c r="E1649" s="5">
        <v>244</v>
      </c>
      <c r="F1649" s="5">
        <v>244</v>
      </c>
      <c r="G1649" s="6">
        <f>F1649-E1649</f>
        <v>0</v>
      </c>
    </row>
    <row r="1650" spans="1:7" x14ac:dyDescent="0.3">
      <c r="A1650" s="1" t="s">
        <v>0</v>
      </c>
      <c r="B1650" s="1" t="s">
        <v>1852</v>
      </c>
      <c r="C1650" s="4">
        <v>45049</v>
      </c>
      <c r="D1650" s="4">
        <v>45049</v>
      </c>
      <c r="E1650" s="5">
        <v>2</v>
      </c>
      <c r="F1650" s="5">
        <v>2</v>
      </c>
      <c r="G1650" s="6">
        <f>F1650-E1650</f>
        <v>0</v>
      </c>
    </row>
    <row r="1651" spans="1:7" x14ac:dyDescent="0.3">
      <c r="A1651" s="1" t="s">
        <v>0</v>
      </c>
      <c r="B1651" s="1" t="s">
        <v>1853</v>
      </c>
      <c r="C1651" s="4">
        <v>45049</v>
      </c>
      <c r="D1651" s="4">
        <v>45049</v>
      </c>
      <c r="E1651" s="5">
        <v>20</v>
      </c>
      <c r="F1651" s="5">
        <v>20</v>
      </c>
      <c r="G1651" s="6">
        <f>F1651-E1651</f>
        <v>0</v>
      </c>
    </row>
    <row r="1652" spans="1:7" x14ac:dyDescent="0.3">
      <c r="A1652" s="1" t="s">
        <v>0</v>
      </c>
      <c r="B1652" s="1" t="s">
        <v>1854</v>
      </c>
      <c r="C1652" s="4">
        <v>45049</v>
      </c>
      <c r="D1652" s="4">
        <v>45049</v>
      </c>
      <c r="E1652" s="5">
        <v>233.5</v>
      </c>
      <c r="F1652" s="5">
        <v>233.5</v>
      </c>
      <c r="G1652" s="6">
        <f>F1652-E1652</f>
        <v>0</v>
      </c>
    </row>
    <row r="1653" spans="1:7" x14ac:dyDescent="0.3">
      <c r="A1653" s="1" t="s">
        <v>0</v>
      </c>
      <c r="B1653" s="1" t="s">
        <v>1855</v>
      </c>
      <c r="C1653" s="4">
        <v>45049</v>
      </c>
      <c r="D1653" s="4">
        <v>45049</v>
      </c>
      <c r="E1653" s="5">
        <v>5</v>
      </c>
      <c r="F1653" s="5">
        <v>5</v>
      </c>
      <c r="G1653" s="6">
        <f>F1653-E1653</f>
        <v>0</v>
      </c>
    </row>
    <row r="1654" spans="1:7" x14ac:dyDescent="0.3">
      <c r="A1654" s="1" t="s">
        <v>0</v>
      </c>
      <c r="B1654" s="1" t="s">
        <v>1856</v>
      </c>
      <c r="C1654" s="4">
        <v>45049</v>
      </c>
      <c r="D1654" s="4">
        <v>45049</v>
      </c>
      <c r="E1654" s="5">
        <v>36.1</v>
      </c>
      <c r="F1654" s="5">
        <v>36.1</v>
      </c>
      <c r="G1654" s="6">
        <f>F1654-E1654</f>
        <v>0</v>
      </c>
    </row>
    <row r="1655" spans="1:7" x14ac:dyDescent="0.3">
      <c r="A1655" s="1" t="s">
        <v>0</v>
      </c>
      <c r="B1655" s="1" t="s">
        <v>1801</v>
      </c>
      <c r="C1655" s="4">
        <v>45049</v>
      </c>
      <c r="D1655" s="4">
        <v>45049</v>
      </c>
      <c r="E1655" s="5">
        <v>152.63999999999999</v>
      </c>
      <c r="F1655" s="5">
        <v>152.63999999999999</v>
      </c>
      <c r="G1655" s="6">
        <f>F1655-E1655</f>
        <v>0</v>
      </c>
    </row>
    <row r="1656" spans="1:7" x14ac:dyDescent="0.3">
      <c r="A1656" s="1" t="s">
        <v>0</v>
      </c>
      <c r="B1656" s="1" t="s">
        <v>1857</v>
      </c>
      <c r="C1656" s="4">
        <v>45049</v>
      </c>
      <c r="D1656" s="4">
        <v>45049</v>
      </c>
      <c r="E1656" s="5">
        <v>120</v>
      </c>
      <c r="F1656" s="5">
        <v>120</v>
      </c>
      <c r="G1656" s="6">
        <f>F1656-E1656</f>
        <v>0</v>
      </c>
    </row>
    <row r="1657" spans="1:7" x14ac:dyDescent="0.3">
      <c r="A1657" s="1" t="s">
        <v>0</v>
      </c>
      <c r="B1657" s="1" t="s">
        <v>1858</v>
      </c>
      <c r="C1657" s="4">
        <v>45049</v>
      </c>
      <c r="D1657" s="4">
        <v>45049</v>
      </c>
      <c r="E1657" s="5">
        <v>61</v>
      </c>
      <c r="F1657" s="5">
        <v>61</v>
      </c>
      <c r="G1657" s="6">
        <f>F1657-E1657</f>
        <v>0</v>
      </c>
    </row>
    <row r="1658" spans="1:7" x14ac:dyDescent="0.3">
      <c r="A1658" s="1" t="s">
        <v>0</v>
      </c>
      <c r="B1658" s="1" t="s">
        <v>1793</v>
      </c>
      <c r="C1658" s="4">
        <v>45049</v>
      </c>
      <c r="D1658" s="4">
        <v>45049</v>
      </c>
      <c r="E1658" s="5">
        <v>39.42</v>
      </c>
      <c r="F1658" s="5">
        <v>39.42</v>
      </c>
      <c r="G1658" s="6">
        <f>F1658-E1658</f>
        <v>0</v>
      </c>
    </row>
    <row r="1659" spans="1:7" x14ac:dyDescent="0.3">
      <c r="A1659" s="1" t="s">
        <v>154</v>
      </c>
      <c r="B1659" s="1" t="s">
        <v>2508</v>
      </c>
      <c r="C1659" s="4">
        <v>45049</v>
      </c>
      <c r="D1659" s="4">
        <v>45049</v>
      </c>
      <c r="E1659" s="5">
        <v>1873.76</v>
      </c>
      <c r="F1659" s="5">
        <v>1873.76</v>
      </c>
      <c r="G1659" s="6">
        <f>F1659-E1659</f>
        <v>0</v>
      </c>
    </row>
    <row r="1660" spans="1:7" x14ac:dyDescent="0.3">
      <c r="A1660" s="1" t="s">
        <v>480</v>
      </c>
      <c r="B1660" s="1" t="s">
        <v>2826</v>
      </c>
      <c r="C1660" s="4">
        <v>45049</v>
      </c>
      <c r="D1660" s="4">
        <v>45049</v>
      </c>
      <c r="E1660" s="5">
        <v>39500</v>
      </c>
      <c r="F1660" s="5">
        <v>39500</v>
      </c>
      <c r="G1660" s="6">
        <f>F1660-E1660</f>
        <v>0</v>
      </c>
    </row>
    <row r="1661" spans="1:7" x14ac:dyDescent="0.3">
      <c r="A1661" s="1" t="s">
        <v>703</v>
      </c>
      <c r="B1661" s="1" t="s">
        <v>3029</v>
      </c>
      <c r="C1661" s="4">
        <v>45049</v>
      </c>
      <c r="D1661" s="4">
        <v>45049</v>
      </c>
      <c r="E1661" s="5">
        <v>795.84</v>
      </c>
      <c r="F1661" s="5">
        <v>795.84</v>
      </c>
      <c r="G1661" s="6">
        <f>F1661-E1661</f>
        <v>0</v>
      </c>
    </row>
    <row r="1662" spans="1:7" x14ac:dyDescent="0.3">
      <c r="A1662" s="1" t="s">
        <v>1407</v>
      </c>
      <c r="B1662" s="1" t="s">
        <v>3671</v>
      </c>
      <c r="C1662" s="4">
        <v>45049</v>
      </c>
      <c r="D1662" s="4">
        <v>45049</v>
      </c>
      <c r="E1662" s="5">
        <v>1147.8</v>
      </c>
      <c r="F1662" s="5">
        <v>1147.8</v>
      </c>
      <c r="G1662" s="6">
        <f>F1662-E1662</f>
        <v>0</v>
      </c>
    </row>
    <row r="1663" spans="1:7" x14ac:dyDescent="0.3">
      <c r="A1663" s="1" t="s">
        <v>1452</v>
      </c>
      <c r="B1663" s="1" t="s">
        <v>3710</v>
      </c>
      <c r="C1663" s="4">
        <v>45049</v>
      </c>
      <c r="D1663" s="4">
        <v>45049</v>
      </c>
      <c r="E1663" s="5">
        <v>8469.24</v>
      </c>
      <c r="F1663" s="5">
        <v>8469.24</v>
      </c>
      <c r="G1663" s="6">
        <f>F1663-E1663</f>
        <v>0</v>
      </c>
    </row>
    <row r="1664" spans="1:7" x14ac:dyDescent="0.3">
      <c r="A1664" s="1" t="s">
        <v>0</v>
      </c>
      <c r="B1664" s="1" t="s">
        <v>1846</v>
      </c>
      <c r="C1664" s="4">
        <v>45048</v>
      </c>
      <c r="D1664" s="4">
        <v>45048</v>
      </c>
      <c r="E1664" s="5">
        <v>85</v>
      </c>
      <c r="F1664" s="5">
        <v>85</v>
      </c>
      <c r="G1664" s="6">
        <f>F1664-E1664</f>
        <v>0</v>
      </c>
    </row>
    <row r="1665" spans="1:7" x14ac:dyDescent="0.3">
      <c r="A1665" s="1" t="s">
        <v>0</v>
      </c>
      <c r="B1665" s="1" t="s">
        <v>1847</v>
      </c>
      <c r="C1665" s="4">
        <v>45048</v>
      </c>
      <c r="D1665" s="4">
        <v>45048</v>
      </c>
      <c r="E1665" s="5">
        <v>500</v>
      </c>
      <c r="F1665" s="5">
        <v>500</v>
      </c>
      <c r="G1665" s="6">
        <f>F1665-E1665</f>
        <v>0</v>
      </c>
    </row>
    <row r="1666" spans="1:7" x14ac:dyDescent="0.3">
      <c r="A1666" s="1" t="s">
        <v>0</v>
      </c>
      <c r="B1666" s="1" t="s">
        <v>1922</v>
      </c>
      <c r="C1666" s="4">
        <v>45048</v>
      </c>
      <c r="D1666" s="4">
        <v>45048</v>
      </c>
      <c r="E1666" s="5">
        <v>58</v>
      </c>
      <c r="F1666" s="5">
        <v>58</v>
      </c>
      <c r="G1666" s="6">
        <f>F1666-E1666</f>
        <v>0</v>
      </c>
    </row>
    <row r="1667" spans="1:7" x14ac:dyDescent="0.3">
      <c r="A1667" s="1" t="s">
        <v>259</v>
      </c>
      <c r="B1667" s="1" t="s">
        <v>2610</v>
      </c>
      <c r="C1667" s="4">
        <v>45048</v>
      </c>
      <c r="D1667" s="4">
        <v>45048</v>
      </c>
      <c r="E1667" s="5">
        <v>636.27</v>
      </c>
      <c r="F1667" s="5">
        <v>636.27</v>
      </c>
      <c r="G1667" s="6">
        <f>F1667-E1667</f>
        <v>0</v>
      </c>
    </row>
    <row r="1668" spans="1:7" x14ac:dyDescent="0.3">
      <c r="A1668" s="1" t="s">
        <v>842</v>
      </c>
      <c r="B1668" s="1" t="s">
        <v>3155</v>
      </c>
      <c r="C1668" s="4">
        <v>45048</v>
      </c>
      <c r="D1668" s="4">
        <v>45048</v>
      </c>
      <c r="E1668" s="5">
        <v>575.4</v>
      </c>
      <c r="F1668" s="5">
        <v>575.4</v>
      </c>
      <c r="G1668" s="6">
        <f>F1668-E1668</f>
        <v>0</v>
      </c>
    </row>
    <row r="1669" spans="1:7" x14ac:dyDescent="0.3">
      <c r="A1669" s="1" t="s">
        <v>1461</v>
      </c>
      <c r="B1669" s="1" t="s">
        <v>3719</v>
      </c>
      <c r="C1669" s="4">
        <v>45048</v>
      </c>
      <c r="D1669" s="4">
        <v>45048</v>
      </c>
      <c r="E1669" s="5">
        <v>230</v>
      </c>
      <c r="F1669" s="5">
        <v>230</v>
      </c>
      <c r="G1669" s="6">
        <f>F1669-E1669</f>
        <v>0</v>
      </c>
    </row>
    <row r="1670" spans="1:7" x14ac:dyDescent="0.3">
      <c r="A1670" s="1" t="s">
        <v>0</v>
      </c>
      <c r="B1670" s="1" t="s">
        <v>1952</v>
      </c>
      <c r="C1670" s="4">
        <v>44927</v>
      </c>
      <c r="D1670" s="4">
        <v>45046</v>
      </c>
      <c r="E1670" s="5">
        <v>141.88999999999999</v>
      </c>
      <c r="F1670" s="5">
        <v>141.88999999999999</v>
      </c>
      <c r="G1670" s="6">
        <f>F1670-E1670</f>
        <v>0</v>
      </c>
    </row>
    <row r="1671" spans="1:7" x14ac:dyDescent="0.3">
      <c r="A1671" s="1" t="s">
        <v>127</v>
      </c>
      <c r="B1671" s="1" t="s">
        <v>2481</v>
      </c>
      <c r="C1671" s="4">
        <v>44995</v>
      </c>
      <c r="D1671" s="4">
        <v>45046</v>
      </c>
      <c r="E1671" s="5">
        <v>78</v>
      </c>
      <c r="F1671" s="5">
        <v>78</v>
      </c>
      <c r="G1671" s="6">
        <f>F1671-E1671</f>
        <v>0</v>
      </c>
    </row>
    <row r="1672" spans="1:7" x14ac:dyDescent="0.3">
      <c r="A1672" s="1" t="s">
        <v>364</v>
      </c>
      <c r="B1672" s="1" t="s">
        <v>2709</v>
      </c>
      <c r="C1672" s="4">
        <v>44992</v>
      </c>
      <c r="D1672" s="4">
        <v>45046</v>
      </c>
      <c r="E1672" s="5">
        <v>423</v>
      </c>
      <c r="F1672" s="5">
        <v>423</v>
      </c>
      <c r="G1672" s="6">
        <f>F1672-E1672</f>
        <v>0</v>
      </c>
    </row>
    <row r="1673" spans="1:7" x14ac:dyDescent="0.3">
      <c r="A1673" s="1" t="s">
        <v>421</v>
      </c>
      <c r="B1673" s="1" t="s">
        <v>2767</v>
      </c>
      <c r="C1673" s="4">
        <v>45042</v>
      </c>
      <c r="D1673" s="4">
        <v>45046</v>
      </c>
      <c r="E1673" s="5">
        <v>550.45000000000005</v>
      </c>
      <c r="F1673" s="5">
        <v>605.5</v>
      </c>
      <c r="G1673" s="6">
        <f>F1673-E1673</f>
        <v>55.049999999999955</v>
      </c>
    </row>
    <row r="1674" spans="1:7" x14ac:dyDescent="0.3">
      <c r="A1674" s="1" t="s">
        <v>441</v>
      </c>
      <c r="B1674" s="1" t="s">
        <v>2786</v>
      </c>
      <c r="C1674" s="4">
        <v>44979</v>
      </c>
      <c r="D1674" s="4">
        <v>45046</v>
      </c>
      <c r="E1674" s="5">
        <v>475</v>
      </c>
      <c r="F1674" s="5">
        <v>475</v>
      </c>
      <c r="G1674" s="6">
        <f>F1674-E1674</f>
        <v>0</v>
      </c>
    </row>
    <row r="1675" spans="1:7" x14ac:dyDescent="0.3">
      <c r="A1675" s="1" t="s">
        <v>449</v>
      </c>
      <c r="B1675" s="1" t="s">
        <v>2794</v>
      </c>
      <c r="C1675" s="4">
        <v>45008</v>
      </c>
      <c r="D1675" s="4">
        <v>45046</v>
      </c>
      <c r="E1675" s="5">
        <v>579</v>
      </c>
      <c r="F1675" s="5">
        <v>579</v>
      </c>
      <c r="G1675" s="6">
        <f>F1675-E1675</f>
        <v>0</v>
      </c>
    </row>
    <row r="1676" spans="1:7" x14ac:dyDescent="0.3">
      <c r="A1676" s="1" t="s">
        <v>505</v>
      </c>
      <c r="B1676" s="1" t="s">
        <v>2848</v>
      </c>
      <c r="C1676" s="4">
        <v>45008</v>
      </c>
      <c r="D1676" s="4">
        <v>45046</v>
      </c>
      <c r="E1676" s="5">
        <v>1134.8</v>
      </c>
      <c r="F1676" s="5">
        <v>1134.8</v>
      </c>
      <c r="G1676" s="6">
        <f>F1676-E1676</f>
        <v>0</v>
      </c>
    </row>
    <row r="1677" spans="1:7" x14ac:dyDescent="0.3">
      <c r="A1677" s="1" t="s">
        <v>560</v>
      </c>
      <c r="B1677" s="1" t="s">
        <v>2898</v>
      </c>
      <c r="C1677" s="4">
        <v>44993</v>
      </c>
      <c r="D1677" s="4">
        <v>45046</v>
      </c>
      <c r="E1677" s="5">
        <v>415</v>
      </c>
      <c r="F1677" s="5">
        <v>415</v>
      </c>
      <c r="G1677" s="6">
        <f>F1677-E1677</f>
        <v>0</v>
      </c>
    </row>
    <row r="1678" spans="1:7" x14ac:dyDescent="0.3">
      <c r="A1678" s="1" t="s">
        <v>608</v>
      </c>
      <c r="B1678" s="1" t="s">
        <v>2942</v>
      </c>
      <c r="C1678" s="4">
        <v>44984</v>
      </c>
      <c r="D1678" s="4">
        <v>45046</v>
      </c>
      <c r="E1678" s="5">
        <v>341.6</v>
      </c>
      <c r="F1678" s="5">
        <v>341.6</v>
      </c>
      <c r="G1678" s="6">
        <f>F1678-E1678</f>
        <v>0</v>
      </c>
    </row>
    <row r="1679" spans="1:7" x14ac:dyDescent="0.3">
      <c r="A1679" s="1" t="s">
        <v>708</v>
      </c>
      <c r="B1679" s="1" t="s">
        <v>3033</v>
      </c>
      <c r="C1679" s="4">
        <v>44965</v>
      </c>
      <c r="D1679" s="4">
        <v>45046</v>
      </c>
      <c r="E1679" s="5">
        <v>590</v>
      </c>
      <c r="F1679" s="5">
        <v>590</v>
      </c>
      <c r="G1679" s="6">
        <f>F1679-E1679</f>
        <v>0</v>
      </c>
    </row>
    <row r="1680" spans="1:7" x14ac:dyDescent="0.3">
      <c r="A1680" s="1" t="s">
        <v>823</v>
      </c>
      <c r="B1680" s="1" t="s">
        <v>3138</v>
      </c>
      <c r="C1680" s="4">
        <v>44998</v>
      </c>
      <c r="D1680" s="4">
        <v>45046</v>
      </c>
      <c r="E1680" s="5">
        <v>482.2</v>
      </c>
      <c r="F1680" s="5">
        <v>482.2</v>
      </c>
      <c r="G1680" s="6">
        <f>F1680-E1680</f>
        <v>0</v>
      </c>
    </row>
    <row r="1681" spans="1:7" x14ac:dyDescent="0.3">
      <c r="A1681" s="1" t="s">
        <v>934</v>
      </c>
      <c r="B1681" s="1" t="s">
        <v>3233</v>
      </c>
      <c r="C1681" s="4">
        <v>44992</v>
      </c>
      <c r="D1681" s="4">
        <v>45046</v>
      </c>
      <c r="E1681" s="5">
        <v>949</v>
      </c>
      <c r="F1681" s="5">
        <v>949</v>
      </c>
      <c r="G1681" s="6">
        <f>F1681-E1681</f>
        <v>0</v>
      </c>
    </row>
    <row r="1682" spans="1:7" x14ac:dyDescent="0.3">
      <c r="A1682" s="1" t="s">
        <v>1000</v>
      </c>
      <c r="B1682" s="1" t="s">
        <v>3296</v>
      </c>
      <c r="C1682" s="4">
        <v>44986</v>
      </c>
      <c r="D1682" s="4">
        <v>45046</v>
      </c>
      <c r="E1682" s="5">
        <v>752.1</v>
      </c>
      <c r="F1682" s="5">
        <v>752.1</v>
      </c>
      <c r="G1682" s="6">
        <f>F1682-E1682</f>
        <v>0</v>
      </c>
    </row>
    <row r="1683" spans="1:7" x14ac:dyDescent="0.3">
      <c r="A1683" s="1" t="s">
        <v>1002</v>
      </c>
      <c r="B1683" s="1" t="s">
        <v>3298</v>
      </c>
      <c r="C1683" s="4">
        <v>45036</v>
      </c>
      <c r="D1683" s="4">
        <v>45046</v>
      </c>
      <c r="E1683" s="5">
        <v>1792</v>
      </c>
      <c r="F1683" s="5">
        <v>1792</v>
      </c>
      <c r="G1683" s="6">
        <f>F1683-E1683</f>
        <v>0</v>
      </c>
    </row>
    <row r="1684" spans="1:7" x14ac:dyDescent="0.3">
      <c r="A1684" s="1" t="s">
        <v>1022</v>
      </c>
      <c r="B1684" s="1" t="s">
        <v>3316</v>
      </c>
      <c r="C1684" s="4">
        <v>45042</v>
      </c>
      <c r="D1684" s="4">
        <v>45046</v>
      </c>
      <c r="E1684" s="5">
        <v>1650</v>
      </c>
      <c r="F1684" s="5">
        <v>1650</v>
      </c>
      <c r="G1684" s="6">
        <f>F1684-E1684</f>
        <v>0</v>
      </c>
    </row>
    <row r="1685" spans="1:7" x14ac:dyDescent="0.3">
      <c r="A1685" s="1" t="s">
        <v>1293</v>
      </c>
      <c r="B1685" s="1" t="s">
        <v>3570</v>
      </c>
      <c r="C1685" s="4">
        <v>44992</v>
      </c>
      <c r="D1685" s="4">
        <v>45046</v>
      </c>
      <c r="E1685" s="5">
        <v>2066.6</v>
      </c>
      <c r="F1685" s="5">
        <v>2066.6</v>
      </c>
      <c r="G1685" s="6">
        <f>F1685-E1685</f>
        <v>0</v>
      </c>
    </row>
    <row r="1686" spans="1:7" x14ac:dyDescent="0.3">
      <c r="A1686" s="1" t="s">
        <v>1294</v>
      </c>
      <c r="B1686" s="1" t="s">
        <v>3571</v>
      </c>
      <c r="C1686" s="4">
        <v>44995</v>
      </c>
      <c r="D1686" s="4">
        <v>45046</v>
      </c>
      <c r="E1686" s="5">
        <v>1901.1</v>
      </c>
      <c r="F1686" s="5">
        <v>1901.1</v>
      </c>
      <c r="G1686" s="6">
        <f>F1686-E1686</f>
        <v>0</v>
      </c>
    </row>
    <row r="1687" spans="1:7" x14ac:dyDescent="0.3">
      <c r="A1687" s="1" t="s">
        <v>1324</v>
      </c>
      <c r="B1687" s="1" t="s">
        <v>3598</v>
      </c>
      <c r="C1687" s="4">
        <v>44972</v>
      </c>
      <c r="D1687" s="4">
        <v>45046</v>
      </c>
      <c r="E1687" s="5">
        <v>2000</v>
      </c>
      <c r="F1687" s="5">
        <v>2000</v>
      </c>
      <c r="G1687" s="6">
        <f>F1687-E1687</f>
        <v>0</v>
      </c>
    </row>
    <row r="1688" spans="1:7" x14ac:dyDescent="0.3">
      <c r="A1688" s="1" t="s">
        <v>1384</v>
      </c>
      <c r="B1688" s="1" t="s">
        <v>3651</v>
      </c>
      <c r="C1688" s="4">
        <v>44981</v>
      </c>
      <c r="D1688" s="4">
        <v>45046</v>
      </c>
      <c r="E1688" s="5">
        <v>177.4</v>
      </c>
      <c r="F1688" s="5">
        <v>177.4</v>
      </c>
      <c r="G1688" s="6">
        <f>F1688-E1688</f>
        <v>0</v>
      </c>
    </row>
    <row r="1689" spans="1:7" x14ac:dyDescent="0.3">
      <c r="A1689" s="1" t="s">
        <v>0</v>
      </c>
      <c r="B1689" s="1" t="s">
        <v>1843</v>
      </c>
      <c r="C1689" s="4">
        <v>45044</v>
      </c>
      <c r="D1689" s="4">
        <v>45044</v>
      </c>
      <c r="E1689" s="5">
        <v>289.49</v>
      </c>
      <c r="F1689" s="5">
        <v>289.49</v>
      </c>
      <c r="G1689" s="6">
        <f>F1689-E1689</f>
        <v>0</v>
      </c>
    </row>
    <row r="1690" spans="1:7" x14ac:dyDescent="0.3">
      <c r="A1690" s="1" t="s">
        <v>0</v>
      </c>
      <c r="B1690" s="1" t="s">
        <v>1713</v>
      </c>
      <c r="C1690" s="4">
        <v>45044</v>
      </c>
      <c r="D1690" s="4">
        <v>45044</v>
      </c>
      <c r="E1690" s="5">
        <v>58</v>
      </c>
      <c r="F1690" s="5">
        <v>58</v>
      </c>
      <c r="G1690" s="6">
        <f>F1690-E1690</f>
        <v>0</v>
      </c>
    </row>
    <row r="1691" spans="1:7" x14ac:dyDescent="0.3">
      <c r="A1691" s="1" t="s">
        <v>0</v>
      </c>
      <c r="B1691" s="1" t="s">
        <v>1844</v>
      </c>
      <c r="C1691" s="4">
        <v>45044</v>
      </c>
      <c r="D1691" s="4">
        <v>45044</v>
      </c>
      <c r="E1691" s="5">
        <v>22.6</v>
      </c>
      <c r="F1691" s="5">
        <v>22.6</v>
      </c>
      <c r="G1691" s="6">
        <f>F1691-E1691</f>
        <v>0</v>
      </c>
    </row>
    <row r="1692" spans="1:7" x14ac:dyDescent="0.3">
      <c r="A1692" s="1" t="s">
        <v>0</v>
      </c>
      <c r="B1692" s="1" t="s">
        <v>1713</v>
      </c>
      <c r="C1692" s="4">
        <v>45044</v>
      </c>
      <c r="D1692" s="4">
        <v>45044</v>
      </c>
      <c r="E1692" s="5">
        <v>47.9</v>
      </c>
      <c r="F1692" s="5">
        <v>47.9</v>
      </c>
      <c r="G1692" s="6">
        <f>F1692-E1692</f>
        <v>0</v>
      </c>
    </row>
    <row r="1693" spans="1:7" x14ac:dyDescent="0.3">
      <c r="A1693" s="1" t="s">
        <v>0</v>
      </c>
      <c r="B1693" s="1" t="s">
        <v>1845</v>
      </c>
      <c r="C1693" s="4">
        <v>45044</v>
      </c>
      <c r="D1693" s="4">
        <v>45044</v>
      </c>
      <c r="E1693" s="5">
        <v>14</v>
      </c>
      <c r="F1693" s="5">
        <v>14</v>
      </c>
      <c r="G1693" s="6">
        <f>F1693-E1693</f>
        <v>0</v>
      </c>
    </row>
    <row r="1694" spans="1:7" x14ac:dyDescent="0.3">
      <c r="A1694" s="1" t="s">
        <v>0</v>
      </c>
      <c r="B1694" s="1" t="s">
        <v>1812</v>
      </c>
      <c r="C1694" s="4">
        <v>45044</v>
      </c>
      <c r="D1694" s="4">
        <v>45044</v>
      </c>
      <c r="E1694" s="5">
        <v>47.09</v>
      </c>
      <c r="F1694" s="5">
        <v>47.09</v>
      </c>
      <c r="G1694" s="6">
        <f>F1694-E1694</f>
        <v>0</v>
      </c>
    </row>
    <row r="1695" spans="1:7" x14ac:dyDescent="0.3">
      <c r="A1695" s="1" t="s">
        <v>0</v>
      </c>
      <c r="B1695" s="1" t="s">
        <v>1925</v>
      </c>
      <c r="C1695" s="4">
        <v>45044</v>
      </c>
      <c r="D1695" s="4">
        <v>45044</v>
      </c>
      <c r="E1695" s="5">
        <v>13</v>
      </c>
      <c r="F1695" s="5">
        <v>13</v>
      </c>
      <c r="G1695" s="6">
        <f>F1695-E1695</f>
        <v>0</v>
      </c>
    </row>
    <row r="1696" spans="1:7" x14ac:dyDescent="0.3">
      <c r="A1696" s="1" t="s">
        <v>206</v>
      </c>
      <c r="B1696" s="1" t="s">
        <v>2558</v>
      </c>
      <c r="C1696" s="4">
        <v>45033</v>
      </c>
      <c r="D1696" s="4">
        <v>45044</v>
      </c>
      <c r="E1696" s="5">
        <v>350</v>
      </c>
      <c r="F1696" s="5">
        <v>350</v>
      </c>
      <c r="G1696" s="6">
        <f>F1696-E1696</f>
        <v>0</v>
      </c>
    </row>
    <row r="1697" spans="1:7" x14ac:dyDescent="0.3">
      <c r="A1697" s="1" t="s">
        <v>241</v>
      </c>
      <c r="B1697" s="1" t="s">
        <v>2592</v>
      </c>
      <c r="C1697" s="4">
        <v>44973</v>
      </c>
      <c r="D1697" s="4">
        <v>45044</v>
      </c>
      <c r="E1697" s="5">
        <v>1000</v>
      </c>
      <c r="F1697" s="5">
        <v>1000</v>
      </c>
      <c r="G1697" s="6">
        <f>F1697-E1697</f>
        <v>0</v>
      </c>
    </row>
    <row r="1698" spans="1:7" x14ac:dyDescent="0.3">
      <c r="A1698" s="1" t="s">
        <v>601</v>
      </c>
      <c r="B1698" s="1" t="s">
        <v>2936</v>
      </c>
      <c r="C1698" s="4">
        <v>45044</v>
      </c>
      <c r="D1698" s="4">
        <v>45044</v>
      </c>
      <c r="E1698" s="5">
        <v>1666</v>
      </c>
      <c r="F1698" s="5">
        <v>1666</v>
      </c>
      <c r="G1698" s="6">
        <f>F1698-E1698</f>
        <v>0</v>
      </c>
    </row>
    <row r="1699" spans="1:7" x14ac:dyDescent="0.3">
      <c r="A1699" s="1" t="s">
        <v>628</v>
      </c>
      <c r="B1699" s="1" t="s">
        <v>2961</v>
      </c>
      <c r="C1699" s="4">
        <v>45044</v>
      </c>
      <c r="D1699" s="4">
        <v>45044</v>
      </c>
      <c r="E1699" s="5">
        <v>461</v>
      </c>
      <c r="F1699" s="5">
        <v>461</v>
      </c>
      <c r="G1699" s="6">
        <f>F1699-E1699</f>
        <v>0</v>
      </c>
    </row>
    <row r="1700" spans="1:7" x14ac:dyDescent="0.3">
      <c r="A1700" s="1" t="s">
        <v>710</v>
      </c>
      <c r="B1700" s="1" t="s">
        <v>3035</v>
      </c>
      <c r="C1700" s="4">
        <v>45028</v>
      </c>
      <c r="D1700" s="4">
        <v>45044</v>
      </c>
      <c r="E1700" s="5">
        <v>1265</v>
      </c>
      <c r="F1700" s="5">
        <v>1265</v>
      </c>
      <c r="G1700" s="6">
        <f>F1700-E1700</f>
        <v>0</v>
      </c>
    </row>
    <row r="1701" spans="1:7" x14ac:dyDescent="0.3">
      <c r="A1701" s="1" t="s">
        <v>732</v>
      </c>
      <c r="B1701" s="1" t="s">
        <v>3054</v>
      </c>
      <c r="C1701" s="4">
        <v>45036</v>
      </c>
      <c r="D1701" s="4">
        <v>45044</v>
      </c>
      <c r="E1701" s="5">
        <v>4098.3599999999997</v>
      </c>
      <c r="F1701" s="5">
        <v>4098.3599999999997</v>
      </c>
      <c r="G1701" s="6">
        <f>F1701-E1701</f>
        <v>0</v>
      </c>
    </row>
    <row r="1702" spans="1:7" x14ac:dyDescent="0.3">
      <c r="A1702" s="1" t="s">
        <v>785</v>
      </c>
      <c r="B1702" s="1" t="s">
        <v>3104</v>
      </c>
      <c r="C1702" s="4">
        <v>44972</v>
      </c>
      <c r="D1702" s="4">
        <v>45044</v>
      </c>
      <c r="E1702" s="5">
        <v>1423.98</v>
      </c>
      <c r="F1702" s="5">
        <v>1327.98</v>
      </c>
      <c r="G1702" s="6">
        <f>F1702-E1702</f>
        <v>-96</v>
      </c>
    </row>
    <row r="1703" spans="1:7" x14ac:dyDescent="0.3">
      <c r="A1703" s="1" t="s">
        <v>929</v>
      </c>
      <c r="B1703" s="1" t="s">
        <v>2538</v>
      </c>
      <c r="C1703" s="4">
        <v>45044</v>
      </c>
      <c r="D1703" s="4">
        <v>45044</v>
      </c>
      <c r="E1703" s="5">
        <v>827.27</v>
      </c>
      <c r="F1703" s="5">
        <v>827.27</v>
      </c>
      <c r="G1703" s="6">
        <f>F1703-E1703</f>
        <v>0</v>
      </c>
    </row>
    <row r="1704" spans="1:7" x14ac:dyDescent="0.3">
      <c r="A1704" s="1" t="s">
        <v>1001</v>
      </c>
      <c r="B1704" s="1" t="s">
        <v>3297</v>
      </c>
      <c r="C1704" s="4">
        <v>45020</v>
      </c>
      <c r="D1704" s="4">
        <v>45044</v>
      </c>
      <c r="E1704" s="5">
        <v>3100</v>
      </c>
      <c r="F1704" s="5">
        <v>3100</v>
      </c>
      <c r="G1704" s="6">
        <f>F1704-E1704</f>
        <v>0</v>
      </c>
    </row>
    <row r="1705" spans="1:7" x14ac:dyDescent="0.3">
      <c r="A1705" s="1" t="s">
        <v>1021</v>
      </c>
      <c r="B1705" s="1" t="s">
        <v>3315</v>
      </c>
      <c r="C1705" s="4">
        <v>45028</v>
      </c>
      <c r="D1705" s="4">
        <v>45044</v>
      </c>
      <c r="E1705" s="5">
        <v>3617.5</v>
      </c>
      <c r="F1705" s="5">
        <v>3617.5</v>
      </c>
      <c r="G1705" s="6">
        <f>F1705-E1705</f>
        <v>0</v>
      </c>
    </row>
    <row r="1706" spans="1:7" x14ac:dyDescent="0.3">
      <c r="A1706" s="1" t="s">
        <v>1082</v>
      </c>
      <c r="B1706" s="1" t="s">
        <v>3370</v>
      </c>
      <c r="C1706" s="4">
        <v>45043</v>
      </c>
      <c r="D1706" s="4">
        <v>45044</v>
      </c>
      <c r="E1706" s="5">
        <v>6400</v>
      </c>
      <c r="F1706" s="5">
        <v>6400</v>
      </c>
      <c r="G1706" s="6">
        <f>F1706-E1706</f>
        <v>0</v>
      </c>
    </row>
    <row r="1707" spans="1:7" x14ac:dyDescent="0.3">
      <c r="A1707" s="1" t="s">
        <v>1191</v>
      </c>
      <c r="B1707" s="1" t="s">
        <v>3474</v>
      </c>
      <c r="C1707" s="4">
        <v>44977</v>
      </c>
      <c r="D1707" s="4">
        <v>45044</v>
      </c>
      <c r="E1707" s="5">
        <v>680</v>
      </c>
      <c r="F1707" s="5">
        <v>680</v>
      </c>
      <c r="G1707" s="6">
        <f>F1707-E1707</f>
        <v>0</v>
      </c>
    </row>
    <row r="1708" spans="1:7" x14ac:dyDescent="0.3">
      <c r="A1708" s="1" t="s">
        <v>513</v>
      </c>
      <c r="B1708" s="1" t="s">
        <v>2855</v>
      </c>
      <c r="C1708" s="4">
        <v>45043</v>
      </c>
      <c r="D1708" s="4">
        <v>45043</v>
      </c>
      <c r="E1708" s="5">
        <v>2540</v>
      </c>
      <c r="F1708" s="5">
        <v>2540</v>
      </c>
      <c r="G1708" s="6">
        <f>F1708-E1708</f>
        <v>0</v>
      </c>
    </row>
    <row r="1709" spans="1:7" x14ac:dyDescent="0.3">
      <c r="A1709" s="1" t="s">
        <v>587</v>
      </c>
      <c r="B1709" s="1" t="s">
        <v>2921</v>
      </c>
      <c r="C1709" s="4">
        <v>45043</v>
      </c>
      <c r="D1709" s="4">
        <v>45043</v>
      </c>
      <c r="E1709" s="5">
        <v>2822</v>
      </c>
      <c r="F1709" s="5">
        <v>2822</v>
      </c>
      <c r="G1709" s="6">
        <f>F1709-E1709</f>
        <v>0</v>
      </c>
    </row>
    <row r="1710" spans="1:7" x14ac:dyDescent="0.3">
      <c r="A1710" s="1" t="s">
        <v>843</v>
      </c>
      <c r="B1710" s="1" t="s">
        <v>3156</v>
      </c>
      <c r="C1710" s="4">
        <v>45043</v>
      </c>
      <c r="D1710" s="4">
        <v>45043</v>
      </c>
      <c r="E1710" s="5">
        <v>815.91</v>
      </c>
      <c r="F1710" s="5">
        <v>815.91</v>
      </c>
      <c r="G1710" s="6">
        <f>F1710-E1710</f>
        <v>0</v>
      </c>
    </row>
    <row r="1711" spans="1:7" x14ac:dyDescent="0.3">
      <c r="A1711" s="1" t="s">
        <v>0</v>
      </c>
      <c r="B1711" s="1" t="s">
        <v>1637</v>
      </c>
      <c r="C1711" s="4">
        <v>45042</v>
      </c>
      <c r="D1711" s="4">
        <v>45042</v>
      </c>
      <c r="E1711" s="5">
        <v>45</v>
      </c>
      <c r="F1711" s="5">
        <v>45</v>
      </c>
      <c r="G1711" s="6">
        <f>F1711-E1711</f>
        <v>0</v>
      </c>
    </row>
    <row r="1712" spans="1:7" x14ac:dyDescent="0.3">
      <c r="A1712" s="1" t="s">
        <v>0</v>
      </c>
      <c r="B1712" s="1" t="s">
        <v>1833</v>
      </c>
      <c r="C1712" s="4">
        <v>45042</v>
      </c>
      <c r="D1712" s="4">
        <v>45042</v>
      </c>
      <c r="E1712" s="5">
        <v>94.8</v>
      </c>
      <c r="F1712" s="5">
        <v>94.8</v>
      </c>
      <c r="G1712" s="6">
        <f>F1712-E1712</f>
        <v>0</v>
      </c>
    </row>
    <row r="1713" spans="1:7" x14ac:dyDescent="0.3">
      <c r="A1713" s="1" t="s">
        <v>0</v>
      </c>
      <c r="B1713" s="1" t="s">
        <v>1836</v>
      </c>
      <c r="C1713" s="4">
        <v>45042</v>
      </c>
      <c r="D1713" s="4">
        <v>45042</v>
      </c>
      <c r="E1713" s="5">
        <v>72.989999999999995</v>
      </c>
      <c r="F1713" s="5">
        <v>72.989999999999995</v>
      </c>
      <c r="G1713" s="6">
        <f>F1713-E1713</f>
        <v>0</v>
      </c>
    </row>
    <row r="1714" spans="1:7" x14ac:dyDescent="0.3">
      <c r="A1714" s="1" t="s">
        <v>0</v>
      </c>
      <c r="B1714" s="1" t="s">
        <v>1837</v>
      </c>
      <c r="C1714" s="4">
        <v>45042</v>
      </c>
      <c r="D1714" s="4">
        <v>45042</v>
      </c>
      <c r="E1714" s="5">
        <v>17.2</v>
      </c>
      <c r="F1714" s="5">
        <v>17.2</v>
      </c>
      <c r="G1714" s="6">
        <f>F1714-E1714</f>
        <v>0</v>
      </c>
    </row>
    <row r="1715" spans="1:7" x14ac:dyDescent="0.3">
      <c r="A1715" s="1" t="s">
        <v>0</v>
      </c>
      <c r="B1715" s="1" t="s">
        <v>1838</v>
      </c>
      <c r="C1715" s="4">
        <v>45042</v>
      </c>
      <c r="D1715" s="4">
        <v>45042</v>
      </c>
      <c r="E1715" s="5">
        <v>44</v>
      </c>
      <c r="F1715" s="5">
        <v>44</v>
      </c>
      <c r="G1715" s="6">
        <f>F1715-E1715</f>
        <v>0</v>
      </c>
    </row>
    <row r="1716" spans="1:7" x14ac:dyDescent="0.3">
      <c r="A1716" s="1" t="s">
        <v>0</v>
      </c>
      <c r="B1716" s="1" t="s">
        <v>1840</v>
      </c>
      <c r="C1716" s="4">
        <v>45042</v>
      </c>
      <c r="D1716" s="4">
        <v>45042</v>
      </c>
      <c r="E1716" s="5">
        <v>220</v>
      </c>
      <c r="F1716" s="5">
        <v>220</v>
      </c>
      <c r="G1716" s="6">
        <f>F1716-E1716</f>
        <v>0</v>
      </c>
    </row>
    <row r="1717" spans="1:7" x14ac:dyDescent="0.3">
      <c r="A1717" s="1" t="s">
        <v>0</v>
      </c>
      <c r="B1717" s="1" t="s">
        <v>1842</v>
      </c>
      <c r="C1717" s="4">
        <v>45042</v>
      </c>
      <c r="D1717" s="4">
        <v>45042</v>
      </c>
      <c r="E1717" s="5">
        <v>35</v>
      </c>
      <c r="F1717" s="5">
        <v>35</v>
      </c>
      <c r="G1717" s="6">
        <f>F1717-E1717</f>
        <v>0</v>
      </c>
    </row>
    <row r="1718" spans="1:7" x14ac:dyDescent="0.3">
      <c r="A1718" s="1" t="s">
        <v>228</v>
      </c>
      <c r="B1718" s="1" t="s">
        <v>2580</v>
      </c>
      <c r="C1718" s="4">
        <v>45042</v>
      </c>
      <c r="D1718" s="4">
        <v>45042</v>
      </c>
      <c r="E1718" s="5">
        <v>862.7</v>
      </c>
      <c r="F1718" s="5">
        <v>862.7</v>
      </c>
      <c r="G1718" s="6">
        <f>F1718-E1718</f>
        <v>0</v>
      </c>
    </row>
    <row r="1719" spans="1:7" x14ac:dyDescent="0.3">
      <c r="A1719" s="1" t="s">
        <v>439</v>
      </c>
      <c r="B1719" s="1" t="s">
        <v>2784</v>
      </c>
      <c r="C1719" s="4">
        <v>45042</v>
      </c>
      <c r="D1719" s="4">
        <v>45042</v>
      </c>
      <c r="E1719" s="5">
        <v>1218.03</v>
      </c>
      <c r="F1719" s="5">
        <v>1218.03</v>
      </c>
      <c r="G1719" s="6">
        <f>F1719-E1719</f>
        <v>0</v>
      </c>
    </row>
    <row r="1720" spans="1:7" x14ac:dyDescent="0.3">
      <c r="A1720" s="1" t="s">
        <v>977</v>
      </c>
      <c r="B1720" s="1" t="s">
        <v>3274</v>
      </c>
      <c r="C1720" s="4">
        <v>45042</v>
      </c>
      <c r="D1720" s="4">
        <v>45042</v>
      </c>
      <c r="E1720" s="5">
        <v>406.81</v>
      </c>
      <c r="F1720" s="5">
        <v>406.81</v>
      </c>
      <c r="G1720" s="6">
        <f>F1720-E1720</f>
        <v>0</v>
      </c>
    </row>
    <row r="1721" spans="1:7" x14ac:dyDescent="0.3">
      <c r="A1721" s="1" t="s">
        <v>1386</v>
      </c>
      <c r="B1721" s="1" t="s">
        <v>2855</v>
      </c>
      <c r="C1721" s="4">
        <v>45042</v>
      </c>
      <c r="D1721" s="4">
        <v>45042</v>
      </c>
      <c r="E1721" s="5">
        <v>21861</v>
      </c>
      <c r="F1721" s="5">
        <v>21861</v>
      </c>
      <c r="G1721" s="6">
        <f>F1721-E1721</f>
        <v>0</v>
      </c>
    </row>
    <row r="1722" spans="1:7" x14ac:dyDescent="0.3">
      <c r="A1722" s="1" t="s">
        <v>0</v>
      </c>
      <c r="B1722" s="1" t="s">
        <v>1980</v>
      </c>
      <c r="C1722" s="4">
        <v>45040</v>
      </c>
      <c r="D1722" s="4">
        <v>45040</v>
      </c>
      <c r="E1722" s="5">
        <v>36</v>
      </c>
      <c r="F1722" s="5">
        <v>36</v>
      </c>
      <c r="G1722" s="6">
        <f>F1722-E1722</f>
        <v>0</v>
      </c>
    </row>
    <row r="1723" spans="1:7" x14ac:dyDescent="0.3">
      <c r="A1723" s="1" t="s">
        <v>0</v>
      </c>
      <c r="B1723" s="1" t="s">
        <v>1939</v>
      </c>
      <c r="C1723" s="4">
        <v>45037</v>
      </c>
      <c r="D1723" s="4">
        <v>45037</v>
      </c>
      <c r="E1723" s="5">
        <v>94.5</v>
      </c>
      <c r="F1723" s="5">
        <v>94.5</v>
      </c>
      <c r="G1723" s="6">
        <f>F1723-E1723</f>
        <v>0</v>
      </c>
    </row>
    <row r="1724" spans="1:7" x14ac:dyDescent="0.3">
      <c r="A1724" s="1" t="s">
        <v>119</v>
      </c>
      <c r="B1724" s="1" t="s">
        <v>2474</v>
      </c>
      <c r="C1724" s="4">
        <v>45037</v>
      </c>
      <c r="D1724" s="4">
        <v>45037</v>
      </c>
      <c r="E1724" s="5">
        <v>4994.3999999999996</v>
      </c>
      <c r="F1724" s="5">
        <v>4994.3999999999996</v>
      </c>
      <c r="G1724" s="6">
        <f>F1724-E1724</f>
        <v>0</v>
      </c>
    </row>
    <row r="1725" spans="1:7" x14ac:dyDescent="0.3">
      <c r="A1725" s="1" t="s">
        <v>272</v>
      </c>
      <c r="B1725" s="1" t="s">
        <v>2623</v>
      </c>
      <c r="C1725" s="4">
        <v>45030</v>
      </c>
      <c r="D1725" s="4">
        <v>45037</v>
      </c>
      <c r="E1725" s="5">
        <v>135.44999999999999</v>
      </c>
      <c r="F1725" s="5">
        <v>135.44999999999999</v>
      </c>
      <c r="G1725" s="6">
        <f>F1725-E1725</f>
        <v>0</v>
      </c>
    </row>
    <row r="1726" spans="1:7" x14ac:dyDescent="0.3">
      <c r="A1726" s="1" t="s">
        <v>413</v>
      </c>
      <c r="B1726" s="1" t="s">
        <v>2759</v>
      </c>
      <c r="C1726" s="4">
        <v>45037</v>
      </c>
      <c r="D1726" s="4">
        <v>45037</v>
      </c>
      <c r="E1726" s="5">
        <v>450</v>
      </c>
      <c r="F1726" s="5">
        <v>450</v>
      </c>
      <c r="G1726" s="6">
        <f>F1726-E1726</f>
        <v>0</v>
      </c>
    </row>
    <row r="1727" spans="1:7" x14ac:dyDescent="0.3">
      <c r="A1727" s="1" t="s">
        <v>0</v>
      </c>
      <c r="B1727" s="1" t="s">
        <v>1832</v>
      </c>
      <c r="C1727" s="4">
        <v>45036</v>
      </c>
      <c r="D1727" s="4">
        <v>45036</v>
      </c>
      <c r="E1727" s="5">
        <v>35</v>
      </c>
      <c r="F1727" s="5">
        <v>35</v>
      </c>
      <c r="G1727" s="6">
        <f>F1727-E1727</f>
        <v>0</v>
      </c>
    </row>
    <row r="1728" spans="1:7" x14ac:dyDescent="0.3">
      <c r="A1728" s="1" t="s">
        <v>0</v>
      </c>
      <c r="B1728" s="1" t="s">
        <v>1834</v>
      </c>
      <c r="C1728" s="4">
        <v>45035</v>
      </c>
      <c r="D1728" s="4">
        <v>45036</v>
      </c>
      <c r="E1728" s="5">
        <v>337</v>
      </c>
      <c r="F1728" s="5">
        <v>337</v>
      </c>
      <c r="G1728" s="6">
        <f>F1728-E1728</f>
        <v>0</v>
      </c>
    </row>
    <row r="1729" spans="1:7" x14ac:dyDescent="0.3">
      <c r="A1729" s="1" t="s">
        <v>200</v>
      </c>
      <c r="C1729" s="4">
        <v>45036</v>
      </c>
      <c r="D1729" s="4">
        <v>45036</v>
      </c>
      <c r="E1729" s="5">
        <v>450.82</v>
      </c>
      <c r="F1729" s="5">
        <v>0</v>
      </c>
      <c r="G1729" s="6">
        <f>F1729-E1729</f>
        <v>-450.82</v>
      </c>
    </row>
    <row r="1730" spans="1:7" x14ac:dyDescent="0.3">
      <c r="A1730" s="1" t="s">
        <v>522</v>
      </c>
      <c r="B1730" s="1" t="s">
        <v>2863</v>
      </c>
      <c r="C1730" s="4">
        <v>45036</v>
      </c>
      <c r="D1730" s="4">
        <v>45036</v>
      </c>
      <c r="E1730" s="5">
        <v>20000</v>
      </c>
      <c r="F1730" s="5">
        <v>20000</v>
      </c>
      <c r="G1730" s="6">
        <f>F1730-E1730</f>
        <v>0</v>
      </c>
    </row>
    <row r="1731" spans="1:7" x14ac:dyDescent="0.3">
      <c r="A1731" s="1" t="s">
        <v>528</v>
      </c>
      <c r="B1731" s="1" t="s">
        <v>2868</v>
      </c>
      <c r="C1731" s="4">
        <v>45036</v>
      </c>
      <c r="D1731" s="4">
        <v>45036</v>
      </c>
      <c r="E1731" s="5">
        <v>10785</v>
      </c>
      <c r="F1731" s="5">
        <v>10785</v>
      </c>
      <c r="G1731" s="6">
        <f>F1731-E1731</f>
        <v>0</v>
      </c>
    </row>
    <row r="1732" spans="1:7" x14ac:dyDescent="0.3">
      <c r="A1732" s="1" t="s">
        <v>616</v>
      </c>
      <c r="B1732" s="1" t="s">
        <v>2949</v>
      </c>
      <c r="C1732" s="4">
        <v>45036</v>
      </c>
      <c r="D1732" s="4">
        <v>45036</v>
      </c>
      <c r="E1732" s="5">
        <v>1394.5</v>
      </c>
      <c r="F1732" s="5">
        <v>1394.5</v>
      </c>
      <c r="G1732" s="6">
        <f>F1732-E1732</f>
        <v>0</v>
      </c>
    </row>
    <row r="1733" spans="1:7" x14ac:dyDescent="0.3">
      <c r="A1733" s="1" t="s">
        <v>762</v>
      </c>
      <c r="B1733" s="1" t="s">
        <v>3083</v>
      </c>
      <c r="C1733" s="4">
        <v>45036</v>
      </c>
      <c r="D1733" s="4">
        <v>45036</v>
      </c>
      <c r="E1733" s="5">
        <v>1400</v>
      </c>
      <c r="F1733" s="5">
        <v>1400</v>
      </c>
      <c r="G1733" s="6">
        <f>F1733-E1733</f>
        <v>0</v>
      </c>
    </row>
    <row r="1734" spans="1:7" x14ac:dyDescent="0.3">
      <c r="A1734" s="1" t="s">
        <v>869</v>
      </c>
      <c r="B1734" s="1" t="s">
        <v>3175</v>
      </c>
      <c r="C1734" s="4">
        <v>45036</v>
      </c>
      <c r="D1734" s="4">
        <v>45036</v>
      </c>
      <c r="E1734" s="5">
        <v>1351.4</v>
      </c>
      <c r="F1734" s="5">
        <v>1351.4</v>
      </c>
      <c r="G1734" s="6">
        <f>F1734-E1734</f>
        <v>0</v>
      </c>
    </row>
    <row r="1735" spans="1:7" x14ac:dyDescent="0.3">
      <c r="A1735" s="1" t="s">
        <v>891</v>
      </c>
      <c r="B1735" s="1" t="s">
        <v>3196</v>
      </c>
      <c r="C1735" s="4">
        <v>45036</v>
      </c>
      <c r="D1735" s="4">
        <v>45036</v>
      </c>
      <c r="E1735" s="5">
        <v>2153.3200000000002</v>
      </c>
      <c r="F1735" s="5">
        <v>2159.89</v>
      </c>
      <c r="G1735" s="6">
        <f>F1735-E1735</f>
        <v>6.569999999999709</v>
      </c>
    </row>
    <row r="1736" spans="1:7" x14ac:dyDescent="0.3">
      <c r="A1736" s="1" t="s">
        <v>995</v>
      </c>
      <c r="B1736" s="1" t="s">
        <v>3291</v>
      </c>
      <c r="C1736" s="4">
        <v>45036</v>
      </c>
      <c r="D1736" s="4">
        <v>45036</v>
      </c>
      <c r="E1736" s="5">
        <v>10000</v>
      </c>
      <c r="F1736" s="5">
        <v>10000</v>
      </c>
      <c r="G1736" s="6">
        <f>F1736-E1736</f>
        <v>0</v>
      </c>
    </row>
    <row r="1737" spans="1:7" x14ac:dyDescent="0.3">
      <c r="A1737" s="1" t="s">
        <v>1052</v>
      </c>
      <c r="B1737" s="1" t="s">
        <v>3343</v>
      </c>
      <c r="C1737" s="4">
        <v>45036</v>
      </c>
      <c r="D1737" s="4">
        <v>45036</v>
      </c>
      <c r="E1737" s="5">
        <v>20616</v>
      </c>
      <c r="F1737" s="5">
        <v>1030.8</v>
      </c>
      <c r="G1737" s="6">
        <f>F1737-E1737</f>
        <v>-19585.2</v>
      </c>
    </row>
    <row r="1738" spans="1:7" x14ac:dyDescent="0.3">
      <c r="A1738" s="1" t="s">
        <v>1402</v>
      </c>
      <c r="B1738" s="1" t="s">
        <v>3666</v>
      </c>
      <c r="C1738" s="4">
        <v>45036</v>
      </c>
      <c r="D1738" s="4">
        <v>45036</v>
      </c>
      <c r="E1738" s="5">
        <v>1317.54</v>
      </c>
      <c r="F1738" s="5">
        <v>1317.55</v>
      </c>
      <c r="G1738" s="6">
        <f>F1738-E1738</f>
        <v>9.9999999999909051E-3</v>
      </c>
    </row>
    <row r="1739" spans="1:7" x14ac:dyDescent="0.3">
      <c r="A1739" s="1" t="s">
        <v>1500</v>
      </c>
      <c r="B1739" s="1" t="s">
        <v>3753</v>
      </c>
      <c r="C1739" s="4">
        <v>45036</v>
      </c>
      <c r="D1739" s="4">
        <v>45036</v>
      </c>
      <c r="E1739" s="5">
        <v>89.4</v>
      </c>
      <c r="F1739" s="5">
        <v>89.4</v>
      </c>
      <c r="G1739" s="6">
        <f>F1739-E1739</f>
        <v>0</v>
      </c>
    </row>
    <row r="1740" spans="1:7" x14ac:dyDescent="0.3">
      <c r="A1740" s="1" t="s">
        <v>0</v>
      </c>
      <c r="B1740" s="1" t="s">
        <v>1696</v>
      </c>
      <c r="C1740" s="4">
        <v>45035</v>
      </c>
      <c r="D1740" s="4">
        <v>45035</v>
      </c>
      <c r="E1740" s="5">
        <v>42.7</v>
      </c>
      <c r="F1740" s="5">
        <v>42.7</v>
      </c>
      <c r="G1740" s="6">
        <f>F1740-E1740</f>
        <v>0</v>
      </c>
    </row>
    <row r="1741" spans="1:7" x14ac:dyDescent="0.3">
      <c r="A1741" s="1" t="s">
        <v>0</v>
      </c>
      <c r="B1741" s="1" t="s">
        <v>1830</v>
      </c>
      <c r="C1741" s="4">
        <v>45035</v>
      </c>
      <c r="D1741" s="4">
        <v>45035</v>
      </c>
      <c r="E1741" s="5">
        <v>60</v>
      </c>
      <c r="F1741" s="5">
        <v>60</v>
      </c>
      <c r="G1741" s="6">
        <f>F1741-E1741</f>
        <v>0</v>
      </c>
    </row>
    <row r="1742" spans="1:7" x14ac:dyDescent="0.3">
      <c r="A1742" s="1" t="s">
        <v>0</v>
      </c>
      <c r="B1742" s="1" t="s">
        <v>1662</v>
      </c>
      <c r="C1742" s="4">
        <v>45035</v>
      </c>
      <c r="D1742" s="4">
        <v>45035</v>
      </c>
      <c r="E1742" s="5">
        <v>15</v>
      </c>
      <c r="F1742" s="5">
        <v>15</v>
      </c>
      <c r="G1742" s="6">
        <f>F1742-E1742</f>
        <v>0</v>
      </c>
    </row>
    <row r="1743" spans="1:7" x14ac:dyDescent="0.3">
      <c r="A1743" s="1" t="s">
        <v>0</v>
      </c>
      <c r="B1743" s="1" t="s">
        <v>1912</v>
      </c>
      <c r="C1743" s="4">
        <v>45035</v>
      </c>
      <c r="D1743" s="4">
        <v>45035</v>
      </c>
      <c r="E1743" s="5">
        <v>272</v>
      </c>
      <c r="F1743" s="5">
        <v>272</v>
      </c>
      <c r="G1743" s="6">
        <f>F1743-E1743</f>
        <v>0</v>
      </c>
    </row>
    <row r="1744" spans="1:7" x14ac:dyDescent="0.3">
      <c r="A1744" s="1" t="s">
        <v>0</v>
      </c>
      <c r="B1744" s="1" t="s">
        <v>1942</v>
      </c>
      <c r="C1744" s="4">
        <v>45035</v>
      </c>
      <c r="D1744" s="4">
        <v>45035</v>
      </c>
      <c r="E1744" s="5">
        <v>119</v>
      </c>
      <c r="F1744" s="5">
        <v>119</v>
      </c>
      <c r="G1744" s="6">
        <f>F1744-E1744</f>
        <v>0</v>
      </c>
    </row>
    <row r="1745" spans="1:7" x14ac:dyDescent="0.3">
      <c r="A1745" s="1" t="s">
        <v>0</v>
      </c>
      <c r="B1745" s="1" t="s">
        <v>1946</v>
      </c>
      <c r="C1745" s="4">
        <v>45035</v>
      </c>
      <c r="D1745" s="4">
        <v>45035</v>
      </c>
      <c r="E1745" s="5">
        <v>266</v>
      </c>
      <c r="F1745" s="5">
        <v>266</v>
      </c>
      <c r="G1745" s="6">
        <f>F1745-E1745</f>
        <v>0</v>
      </c>
    </row>
    <row r="1746" spans="1:7" x14ac:dyDescent="0.3">
      <c r="A1746" s="1" t="s">
        <v>583</v>
      </c>
      <c r="B1746" s="1" t="s">
        <v>2918</v>
      </c>
      <c r="C1746" s="4">
        <v>45035</v>
      </c>
      <c r="D1746" s="4">
        <v>45035</v>
      </c>
      <c r="E1746" s="5">
        <v>266.66000000000003</v>
      </c>
      <c r="F1746" s="5">
        <v>266.66000000000003</v>
      </c>
      <c r="G1746" s="6">
        <f>F1746-E1746</f>
        <v>0</v>
      </c>
    </row>
    <row r="1747" spans="1:7" x14ac:dyDescent="0.3">
      <c r="A1747" s="1" t="s">
        <v>0</v>
      </c>
      <c r="B1747" s="1" t="s">
        <v>1634</v>
      </c>
      <c r="C1747" s="4">
        <v>45034</v>
      </c>
      <c r="D1747" s="4">
        <v>45034</v>
      </c>
      <c r="E1747" s="5">
        <v>25</v>
      </c>
      <c r="F1747" s="5">
        <v>25</v>
      </c>
      <c r="G1747" s="6">
        <f>F1747-E1747</f>
        <v>0</v>
      </c>
    </row>
    <row r="1748" spans="1:7" x14ac:dyDescent="0.3">
      <c r="A1748" s="1" t="s">
        <v>0</v>
      </c>
      <c r="B1748" s="1" t="s">
        <v>1634</v>
      </c>
      <c r="C1748" s="4">
        <v>45034</v>
      </c>
      <c r="D1748" s="4">
        <v>45034</v>
      </c>
      <c r="E1748" s="5">
        <v>69.709999999999994</v>
      </c>
      <c r="F1748" s="5">
        <v>69.709999999999994</v>
      </c>
      <c r="G1748" s="6">
        <f>F1748-E1748</f>
        <v>0</v>
      </c>
    </row>
    <row r="1749" spans="1:7" x14ac:dyDescent="0.3">
      <c r="A1749" s="1" t="s">
        <v>0</v>
      </c>
      <c r="B1749" s="1" t="s">
        <v>1828</v>
      </c>
      <c r="C1749" s="4">
        <v>45034</v>
      </c>
      <c r="D1749" s="4">
        <v>45034</v>
      </c>
      <c r="E1749" s="5">
        <v>51</v>
      </c>
      <c r="F1749" s="5">
        <v>51</v>
      </c>
      <c r="G1749" s="6">
        <f>F1749-E1749</f>
        <v>0</v>
      </c>
    </row>
    <row r="1750" spans="1:7" x14ac:dyDescent="0.3">
      <c r="A1750" s="1" t="s">
        <v>0</v>
      </c>
      <c r="B1750" s="1" t="s">
        <v>1736</v>
      </c>
      <c r="C1750" s="4">
        <v>45034</v>
      </c>
      <c r="D1750" s="4">
        <v>45034</v>
      </c>
      <c r="E1750" s="5">
        <v>9.99</v>
      </c>
      <c r="F1750" s="5">
        <v>9.99</v>
      </c>
      <c r="G1750" s="6">
        <f>F1750-E1750</f>
        <v>0</v>
      </c>
    </row>
    <row r="1751" spans="1:7" x14ac:dyDescent="0.3">
      <c r="A1751" s="1" t="s">
        <v>0</v>
      </c>
      <c r="B1751" s="1" t="s">
        <v>1663</v>
      </c>
      <c r="C1751" s="4">
        <v>45034</v>
      </c>
      <c r="D1751" s="4">
        <v>45034</v>
      </c>
      <c r="E1751" s="5">
        <v>13</v>
      </c>
      <c r="F1751" s="5">
        <v>13</v>
      </c>
      <c r="G1751" s="6">
        <f>F1751-E1751</f>
        <v>0</v>
      </c>
    </row>
    <row r="1752" spans="1:7" x14ac:dyDescent="0.3">
      <c r="A1752" s="1" t="s">
        <v>0</v>
      </c>
      <c r="B1752" s="1" t="s">
        <v>1865</v>
      </c>
      <c r="C1752" s="4">
        <v>45034</v>
      </c>
      <c r="D1752" s="4">
        <v>45034</v>
      </c>
      <c r="E1752" s="5">
        <v>17</v>
      </c>
      <c r="F1752" s="5">
        <v>17</v>
      </c>
      <c r="G1752" s="6">
        <f>F1752-E1752</f>
        <v>0</v>
      </c>
    </row>
    <row r="1753" spans="1:7" x14ac:dyDescent="0.3">
      <c r="A1753" s="1" t="s">
        <v>0</v>
      </c>
      <c r="B1753" s="1" t="s">
        <v>1895</v>
      </c>
      <c r="C1753" s="4">
        <v>45034</v>
      </c>
      <c r="D1753" s="4">
        <v>45034</v>
      </c>
      <c r="E1753" s="5">
        <v>89.8</v>
      </c>
      <c r="F1753" s="5">
        <v>89.8</v>
      </c>
      <c r="G1753" s="6">
        <f>F1753-E1753</f>
        <v>0</v>
      </c>
    </row>
    <row r="1754" spans="1:7" x14ac:dyDescent="0.3">
      <c r="A1754" s="1" t="s">
        <v>0</v>
      </c>
      <c r="B1754" s="1" t="s">
        <v>1947</v>
      </c>
      <c r="C1754" s="4">
        <v>45034</v>
      </c>
      <c r="D1754" s="4">
        <v>45034</v>
      </c>
      <c r="E1754" s="5">
        <v>74</v>
      </c>
      <c r="F1754" s="5">
        <v>74</v>
      </c>
      <c r="G1754" s="6">
        <f>F1754-E1754</f>
        <v>0</v>
      </c>
    </row>
    <row r="1755" spans="1:7" x14ac:dyDescent="0.3">
      <c r="A1755" s="1" t="s">
        <v>47</v>
      </c>
      <c r="B1755" s="1" t="s">
        <v>2402</v>
      </c>
      <c r="C1755" s="4">
        <v>45034</v>
      </c>
      <c r="D1755" s="4">
        <v>45034</v>
      </c>
      <c r="E1755" s="5">
        <v>12750</v>
      </c>
      <c r="F1755" s="5">
        <v>12750</v>
      </c>
      <c r="G1755" s="6">
        <f>F1755-E1755</f>
        <v>0</v>
      </c>
    </row>
    <row r="1756" spans="1:7" x14ac:dyDescent="0.3">
      <c r="A1756" s="1" t="s">
        <v>48</v>
      </c>
      <c r="B1756" s="1" t="s">
        <v>2403</v>
      </c>
      <c r="C1756" s="4">
        <v>45034</v>
      </c>
      <c r="D1756" s="4">
        <v>45034</v>
      </c>
      <c r="E1756" s="5">
        <v>9248.1</v>
      </c>
      <c r="F1756" s="5">
        <v>5938.1</v>
      </c>
      <c r="G1756" s="6">
        <f>F1756-E1756</f>
        <v>-3310</v>
      </c>
    </row>
    <row r="1757" spans="1:7" x14ac:dyDescent="0.3">
      <c r="A1757" s="1" t="s">
        <v>506</v>
      </c>
      <c r="B1757" s="1" t="s">
        <v>2849</v>
      </c>
      <c r="C1757" s="4">
        <v>45034</v>
      </c>
      <c r="D1757" s="4">
        <v>45034</v>
      </c>
      <c r="E1757" s="5">
        <v>737.8</v>
      </c>
      <c r="F1757" s="5">
        <v>737.8</v>
      </c>
      <c r="G1757" s="6">
        <f>F1757-E1757</f>
        <v>0</v>
      </c>
    </row>
    <row r="1758" spans="1:7" x14ac:dyDescent="0.3">
      <c r="A1758" s="1" t="s">
        <v>804</v>
      </c>
      <c r="B1758" s="1" t="s">
        <v>3120</v>
      </c>
      <c r="C1758" s="4">
        <v>45034</v>
      </c>
      <c r="D1758" s="4">
        <v>45034</v>
      </c>
      <c r="E1758" s="5">
        <v>1685.95</v>
      </c>
      <c r="F1758" s="5">
        <v>1685.95</v>
      </c>
      <c r="G1758" s="6">
        <f>F1758-E1758</f>
        <v>0</v>
      </c>
    </row>
    <row r="1759" spans="1:7" x14ac:dyDescent="0.3">
      <c r="A1759" s="1" t="s">
        <v>1007</v>
      </c>
      <c r="B1759" s="1" t="s">
        <v>3303</v>
      </c>
      <c r="C1759" s="4">
        <v>45034</v>
      </c>
      <c r="D1759" s="4">
        <v>45034</v>
      </c>
      <c r="E1759" s="5">
        <v>7626.65</v>
      </c>
      <c r="F1759" s="5">
        <v>0</v>
      </c>
      <c r="G1759" s="6">
        <f>F1759-E1759</f>
        <v>-7626.65</v>
      </c>
    </row>
    <row r="1760" spans="1:7" x14ac:dyDescent="0.3">
      <c r="A1760" s="1" t="s">
        <v>0</v>
      </c>
      <c r="B1760" s="1" t="s">
        <v>1644</v>
      </c>
      <c r="C1760" s="4">
        <v>45033</v>
      </c>
      <c r="D1760" s="4">
        <v>45033</v>
      </c>
      <c r="E1760" s="5">
        <v>8.49</v>
      </c>
      <c r="F1760" s="5">
        <v>8.49</v>
      </c>
      <c r="G1760" s="6">
        <f>F1760-E1760</f>
        <v>0</v>
      </c>
    </row>
    <row r="1761" spans="1:7" x14ac:dyDescent="0.3">
      <c r="A1761" s="1" t="s">
        <v>0</v>
      </c>
      <c r="B1761" s="1" t="s">
        <v>1656</v>
      </c>
      <c r="C1761" s="4">
        <v>45033</v>
      </c>
      <c r="D1761" s="4">
        <v>45033</v>
      </c>
      <c r="E1761" s="5">
        <v>14</v>
      </c>
      <c r="F1761" s="5">
        <v>14</v>
      </c>
      <c r="G1761" s="6">
        <f>F1761-E1761</f>
        <v>0</v>
      </c>
    </row>
    <row r="1762" spans="1:7" x14ac:dyDescent="0.3">
      <c r="A1762" s="1" t="s">
        <v>1557</v>
      </c>
      <c r="B1762" s="1" t="s">
        <v>3802</v>
      </c>
      <c r="C1762" s="4">
        <v>43572</v>
      </c>
      <c r="D1762" s="4">
        <v>45032</v>
      </c>
      <c r="E1762" s="5">
        <v>26798</v>
      </c>
      <c r="F1762" s="5">
        <v>26798</v>
      </c>
      <c r="G1762" s="6">
        <f>F1762-E1762</f>
        <v>0</v>
      </c>
    </row>
    <row r="1763" spans="1:7" x14ac:dyDescent="0.3">
      <c r="A1763" s="1" t="s">
        <v>138</v>
      </c>
      <c r="B1763" s="1" t="s">
        <v>2492</v>
      </c>
      <c r="C1763" s="4">
        <v>45030</v>
      </c>
      <c r="D1763" s="4">
        <v>45030</v>
      </c>
      <c r="E1763" s="5">
        <v>752.25</v>
      </c>
      <c r="F1763" s="5">
        <v>752.25</v>
      </c>
      <c r="G1763" s="6">
        <f>F1763-E1763</f>
        <v>0</v>
      </c>
    </row>
    <row r="1764" spans="1:7" x14ac:dyDescent="0.3">
      <c r="A1764" s="1" t="s">
        <v>1315</v>
      </c>
      <c r="B1764" s="1" t="s">
        <v>3342</v>
      </c>
      <c r="C1764" s="4">
        <v>45030</v>
      </c>
      <c r="D1764" s="4">
        <v>45030</v>
      </c>
      <c r="E1764" s="5">
        <v>450</v>
      </c>
      <c r="F1764" s="5">
        <v>450</v>
      </c>
      <c r="G1764" s="6">
        <f>F1764-E1764</f>
        <v>0</v>
      </c>
    </row>
    <row r="1765" spans="1:7" x14ac:dyDescent="0.3">
      <c r="A1765" s="1" t="s">
        <v>1385</v>
      </c>
      <c r="B1765" s="1" t="s">
        <v>3652</v>
      </c>
      <c r="C1765" s="4">
        <v>45030</v>
      </c>
      <c r="D1765" s="4">
        <v>45030</v>
      </c>
      <c r="E1765" s="5">
        <v>10000</v>
      </c>
      <c r="F1765" s="5">
        <v>10000</v>
      </c>
      <c r="G1765" s="6">
        <f>F1765-E1765</f>
        <v>0</v>
      </c>
    </row>
    <row r="1766" spans="1:7" x14ac:dyDescent="0.3">
      <c r="A1766" s="1" t="s">
        <v>0</v>
      </c>
      <c r="B1766" s="1" t="s">
        <v>1825</v>
      </c>
      <c r="C1766" s="4">
        <v>45029</v>
      </c>
      <c r="D1766" s="4">
        <v>45029</v>
      </c>
      <c r="E1766" s="5">
        <v>191</v>
      </c>
      <c r="F1766" s="5">
        <v>191</v>
      </c>
      <c r="G1766" s="6">
        <f>F1766-E1766</f>
        <v>0</v>
      </c>
    </row>
    <row r="1767" spans="1:7" x14ac:dyDescent="0.3">
      <c r="A1767" s="1" t="s">
        <v>0</v>
      </c>
      <c r="B1767" s="1" t="s">
        <v>1649</v>
      </c>
      <c r="C1767" s="4">
        <v>45029</v>
      </c>
      <c r="D1767" s="4">
        <v>45029</v>
      </c>
      <c r="E1767" s="5">
        <v>37.04</v>
      </c>
      <c r="F1767" s="5">
        <v>37.04</v>
      </c>
      <c r="G1767" s="6">
        <f>F1767-E1767</f>
        <v>0</v>
      </c>
    </row>
    <row r="1768" spans="1:7" x14ac:dyDescent="0.3">
      <c r="A1768" s="1" t="s">
        <v>1420</v>
      </c>
      <c r="B1768" s="1" t="s">
        <v>2972</v>
      </c>
      <c r="C1768" s="4">
        <v>45029</v>
      </c>
      <c r="D1768" s="4">
        <v>45029</v>
      </c>
      <c r="E1768" s="5">
        <v>4993.5200000000004</v>
      </c>
      <c r="F1768" s="5">
        <v>4993.5200000000004</v>
      </c>
      <c r="G1768" s="6">
        <f>F1768-E1768</f>
        <v>0</v>
      </c>
    </row>
    <row r="1769" spans="1:7" x14ac:dyDescent="0.3">
      <c r="A1769" s="1" t="s">
        <v>1533</v>
      </c>
      <c r="B1769" s="1" t="s">
        <v>3782</v>
      </c>
      <c r="C1769" s="4">
        <v>45029</v>
      </c>
      <c r="D1769" s="4">
        <v>45029</v>
      </c>
      <c r="E1769" s="5">
        <v>374.8</v>
      </c>
      <c r="F1769" s="5">
        <v>374.8</v>
      </c>
      <c r="G1769" s="6">
        <f>F1769-E1769</f>
        <v>0</v>
      </c>
    </row>
    <row r="1770" spans="1:7" x14ac:dyDescent="0.3">
      <c r="A1770" s="1" t="s">
        <v>1546</v>
      </c>
      <c r="B1770" s="1" t="s">
        <v>3794</v>
      </c>
      <c r="C1770" s="4">
        <v>45029</v>
      </c>
      <c r="D1770" s="4">
        <v>45029</v>
      </c>
      <c r="E1770" s="5">
        <v>7626.65</v>
      </c>
      <c r="F1770" s="5">
        <v>7626.65</v>
      </c>
      <c r="G1770" s="6">
        <f>F1770-E1770</f>
        <v>0</v>
      </c>
    </row>
    <row r="1771" spans="1:7" x14ac:dyDescent="0.3">
      <c r="A1771" s="1" t="s">
        <v>0</v>
      </c>
      <c r="B1771" s="1" t="s">
        <v>1820</v>
      </c>
      <c r="C1771" s="4">
        <v>45028</v>
      </c>
      <c r="D1771" s="4">
        <v>45028</v>
      </c>
      <c r="E1771" s="5">
        <v>72.98</v>
      </c>
      <c r="F1771" s="5">
        <v>72.98</v>
      </c>
      <c r="G1771" s="6">
        <f>F1771-E1771</f>
        <v>0</v>
      </c>
    </row>
    <row r="1772" spans="1:7" x14ac:dyDescent="0.3">
      <c r="A1772" s="1" t="s">
        <v>0</v>
      </c>
      <c r="B1772" s="1" t="s">
        <v>1821</v>
      </c>
      <c r="C1772" s="4">
        <v>45028</v>
      </c>
      <c r="D1772" s="4">
        <v>45028</v>
      </c>
      <c r="E1772" s="5">
        <v>109.99</v>
      </c>
      <c r="F1772" s="5">
        <v>109.99</v>
      </c>
      <c r="G1772" s="6">
        <f>F1772-E1772</f>
        <v>0</v>
      </c>
    </row>
    <row r="1773" spans="1:7" x14ac:dyDescent="0.3">
      <c r="A1773" s="1" t="s">
        <v>0</v>
      </c>
      <c r="B1773" s="1" t="s">
        <v>1822</v>
      </c>
      <c r="C1773" s="4">
        <v>45028</v>
      </c>
      <c r="D1773" s="4">
        <v>45028</v>
      </c>
      <c r="E1773" s="5">
        <v>52</v>
      </c>
      <c r="F1773" s="5">
        <v>52</v>
      </c>
      <c r="G1773" s="6">
        <f>F1773-E1773</f>
        <v>0</v>
      </c>
    </row>
    <row r="1774" spans="1:7" x14ac:dyDescent="0.3">
      <c r="A1774" s="1" t="s">
        <v>0</v>
      </c>
      <c r="B1774" s="1" t="s">
        <v>1823</v>
      </c>
      <c r="C1774" s="4">
        <v>45028</v>
      </c>
      <c r="D1774" s="4">
        <v>45028</v>
      </c>
      <c r="E1774" s="5">
        <v>64.989999999999995</v>
      </c>
      <c r="F1774" s="5">
        <v>64.989999999999995</v>
      </c>
      <c r="G1774" s="6">
        <f>F1774-E1774</f>
        <v>0</v>
      </c>
    </row>
    <row r="1775" spans="1:7" x14ac:dyDescent="0.3">
      <c r="A1775" s="1" t="s">
        <v>0</v>
      </c>
      <c r="B1775" s="1" t="s">
        <v>1824</v>
      </c>
      <c r="C1775" s="4">
        <v>45028</v>
      </c>
      <c r="D1775" s="4">
        <v>45028</v>
      </c>
      <c r="E1775" s="5">
        <v>154.5</v>
      </c>
      <c r="F1775" s="5">
        <v>154.5</v>
      </c>
      <c r="G1775" s="6">
        <f>F1775-E1775</f>
        <v>0</v>
      </c>
    </row>
    <row r="1776" spans="1:7" x14ac:dyDescent="0.3">
      <c r="A1776" s="1" t="s">
        <v>0</v>
      </c>
      <c r="B1776" s="1" t="s">
        <v>1859</v>
      </c>
      <c r="C1776" s="4">
        <v>45028</v>
      </c>
      <c r="D1776" s="4">
        <v>45028</v>
      </c>
      <c r="E1776" s="5">
        <v>45</v>
      </c>
      <c r="F1776" s="5">
        <v>45</v>
      </c>
      <c r="G1776" s="6">
        <f>F1776-E1776</f>
        <v>0</v>
      </c>
    </row>
    <row r="1777" spans="1:7" x14ac:dyDescent="0.3">
      <c r="A1777" s="1" t="s">
        <v>442</v>
      </c>
      <c r="B1777" s="1" t="s">
        <v>2787</v>
      </c>
      <c r="C1777" s="4">
        <v>45028</v>
      </c>
      <c r="D1777" s="4">
        <v>45028</v>
      </c>
      <c r="E1777" s="5">
        <v>975.41</v>
      </c>
      <c r="F1777" s="5">
        <v>975.41</v>
      </c>
      <c r="G1777" s="6">
        <f>F1777-E1777</f>
        <v>0</v>
      </c>
    </row>
    <row r="1778" spans="1:7" x14ac:dyDescent="0.3">
      <c r="A1778" s="1" t="s">
        <v>512</v>
      </c>
      <c r="B1778" s="1" t="s">
        <v>2837</v>
      </c>
      <c r="C1778" s="4">
        <v>45028</v>
      </c>
      <c r="D1778" s="4">
        <v>45028</v>
      </c>
      <c r="E1778" s="5">
        <v>223</v>
      </c>
      <c r="F1778" s="5">
        <v>223</v>
      </c>
      <c r="G1778" s="6">
        <f>F1778-E1778</f>
        <v>0</v>
      </c>
    </row>
    <row r="1779" spans="1:7" x14ac:dyDescent="0.3">
      <c r="A1779" s="1" t="s">
        <v>1079</v>
      </c>
      <c r="B1779" s="1" t="s">
        <v>3367</v>
      </c>
      <c r="C1779" s="4">
        <v>45028</v>
      </c>
      <c r="D1779" s="4">
        <v>45028</v>
      </c>
      <c r="E1779" s="5">
        <v>1336.5</v>
      </c>
      <c r="F1779" s="5">
        <v>1336.5</v>
      </c>
      <c r="G1779" s="6">
        <f>F1779-E1779</f>
        <v>0</v>
      </c>
    </row>
    <row r="1780" spans="1:7" x14ac:dyDescent="0.3">
      <c r="A1780" s="1" t="s">
        <v>1146</v>
      </c>
      <c r="B1780" s="1" t="s">
        <v>3430</v>
      </c>
      <c r="C1780" s="4">
        <v>45028</v>
      </c>
      <c r="D1780" s="4">
        <v>45028</v>
      </c>
      <c r="E1780" s="5">
        <v>432</v>
      </c>
      <c r="F1780" s="5">
        <v>432</v>
      </c>
      <c r="G1780" s="6">
        <f>F1780-E1780</f>
        <v>0</v>
      </c>
    </row>
    <row r="1781" spans="1:7" x14ac:dyDescent="0.3">
      <c r="A1781" s="1" t="s">
        <v>0</v>
      </c>
      <c r="B1781" s="1" t="s">
        <v>1819</v>
      </c>
      <c r="C1781" s="4">
        <v>45027</v>
      </c>
      <c r="D1781" s="4">
        <v>45027</v>
      </c>
      <c r="E1781" s="5">
        <v>250</v>
      </c>
      <c r="F1781" s="5">
        <v>250</v>
      </c>
      <c r="G1781" s="6">
        <f>F1781-E1781</f>
        <v>0</v>
      </c>
    </row>
    <row r="1782" spans="1:7" x14ac:dyDescent="0.3">
      <c r="A1782" s="1" t="s">
        <v>0</v>
      </c>
      <c r="B1782" s="1" t="s">
        <v>1841</v>
      </c>
      <c r="C1782" s="4">
        <v>45027</v>
      </c>
      <c r="D1782" s="4">
        <v>45027</v>
      </c>
      <c r="E1782" s="5">
        <v>170</v>
      </c>
      <c r="F1782" s="5">
        <v>170</v>
      </c>
      <c r="G1782" s="6">
        <f>F1782-E1782</f>
        <v>0</v>
      </c>
    </row>
    <row r="1783" spans="1:7" x14ac:dyDescent="0.3">
      <c r="A1783" s="1" t="s">
        <v>160</v>
      </c>
      <c r="B1783" s="1" t="s">
        <v>2514</v>
      </c>
      <c r="C1783" s="4">
        <v>45027</v>
      </c>
      <c r="D1783" s="4">
        <v>45027</v>
      </c>
      <c r="E1783" s="5">
        <v>566.66999999999996</v>
      </c>
      <c r="F1783" s="5">
        <v>566.66999999999996</v>
      </c>
      <c r="G1783" s="6">
        <f>F1783-E1783</f>
        <v>0</v>
      </c>
    </row>
    <row r="1784" spans="1:7" x14ac:dyDescent="0.3">
      <c r="A1784" s="1" t="s">
        <v>1522</v>
      </c>
      <c r="B1784" s="1" t="s">
        <v>3772</v>
      </c>
      <c r="C1784" s="4">
        <v>45027</v>
      </c>
      <c r="D1784" s="4">
        <v>45027</v>
      </c>
      <c r="E1784" s="5">
        <v>1709.7</v>
      </c>
      <c r="F1784" s="5">
        <v>1629.7</v>
      </c>
      <c r="G1784" s="6">
        <f>F1784-E1784</f>
        <v>-80</v>
      </c>
    </row>
    <row r="1785" spans="1:7" x14ac:dyDescent="0.3">
      <c r="A1785" s="1" t="s">
        <v>0</v>
      </c>
      <c r="B1785" s="1" t="s">
        <v>1815</v>
      </c>
      <c r="C1785" s="4">
        <v>45023</v>
      </c>
      <c r="D1785" s="4">
        <v>45023</v>
      </c>
      <c r="E1785" s="5">
        <v>22</v>
      </c>
      <c r="F1785" s="5">
        <v>22</v>
      </c>
      <c r="G1785" s="6">
        <f>F1785-E1785</f>
        <v>0</v>
      </c>
    </row>
    <row r="1786" spans="1:7" x14ac:dyDescent="0.3">
      <c r="A1786" s="1" t="s">
        <v>0</v>
      </c>
      <c r="B1786" s="1" t="s">
        <v>1817</v>
      </c>
      <c r="C1786" s="4">
        <v>45023</v>
      </c>
      <c r="D1786" s="4">
        <v>45023</v>
      </c>
      <c r="E1786" s="5">
        <v>19.989999999999998</v>
      </c>
      <c r="F1786" s="5">
        <v>19.989999999999998</v>
      </c>
      <c r="G1786" s="6">
        <f>F1786-E1786</f>
        <v>0</v>
      </c>
    </row>
    <row r="1787" spans="1:7" x14ac:dyDescent="0.3">
      <c r="A1787" s="1" t="s">
        <v>0</v>
      </c>
      <c r="B1787" s="1" t="s">
        <v>1915</v>
      </c>
      <c r="C1787" s="4">
        <v>45023</v>
      </c>
      <c r="D1787" s="4">
        <v>45023</v>
      </c>
      <c r="E1787" s="5">
        <v>37.56</v>
      </c>
      <c r="F1787" s="5">
        <v>37.56</v>
      </c>
      <c r="G1787" s="6">
        <f>F1787-E1787</f>
        <v>0</v>
      </c>
    </row>
    <row r="1788" spans="1:7" x14ac:dyDescent="0.3">
      <c r="A1788" s="1" t="s">
        <v>100</v>
      </c>
      <c r="B1788" s="1" t="s">
        <v>2456</v>
      </c>
      <c r="C1788" s="4">
        <v>45023</v>
      </c>
      <c r="D1788" s="4">
        <v>45023</v>
      </c>
      <c r="E1788" s="5">
        <v>564.79999999999995</v>
      </c>
      <c r="F1788" s="5">
        <v>556.29999999999995</v>
      </c>
      <c r="G1788" s="6">
        <f>F1788-E1788</f>
        <v>-8.5</v>
      </c>
    </row>
    <row r="1789" spans="1:7" x14ac:dyDescent="0.3">
      <c r="A1789" s="1" t="s">
        <v>211</v>
      </c>
      <c r="B1789" s="1" t="s">
        <v>2563</v>
      </c>
      <c r="C1789" s="4">
        <v>45023</v>
      </c>
      <c r="D1789" s="4">
        <v>45023</v>
      </c>
      <c r="E1789" s="5">
        <v>1200</v>
      </c>
      <c r="F1789" s="5">
        <v>1200</v>
      </c>
      <c r="G1789" s="6">
        <f>F1789-E1789</f>
        <v>0</v>
      </c>
    </row>
    <row r="1790" spans="1:7" x14ac:dyDescent="0.3">
      <c r="A1790" s="1" t="s">
        <v>282</v>
      </c>
      <c r="B1790" s="1" t="s">
        <v>2632</v>
      </c>
      <c r="C1790" s="4">
        <v>45023</v>
      </c>
      <c r="D1790" s="4">
        <v>45023</v>
      </c>
      <c r="E1790" s="5">
        <v>1897.2</v>
      </c>
      <c r="F1790" s="5">
        <v>1897.2</v>
      </c>
      <c r="G1790" s="6">
        <f>F1790-E1790</f>
        <v>0</v>
      </c>
    </row>
    <row r="1791" spans="1:7" x14ac:dyDescent="0.3">
      <c r="A1791" s="1" t="s">
        <v>367</v>
      </c>
      <c r="B1791" s="1" t="s">
        <v>2712</v>
      </c>
      <c r="C1791" s="4">
        <v>45023</v>
      </c>
      <c r="D1791" s="4">
        <v>45023</v>
      </c>
      <c r="E1791" s="5">
        <v>192.5</v>
      </c>
      <c r="F1791" s="5">
        <v>192.5</v>
      </c>
      <c r="G1791" s="6">
        <f>F1791-E1791</f>
        <v>0</v>
      </c>
    </row>
    <row r="1792" spans="1:7" x14ac:dyDescent="0.3">
      <c r="A1792" s="1" t="s">
        <v>957</v>
      </c>
      <c r="B1792" s="1" t="s">
        <v>3256</v>
      </c>
      <c r="C1792" s="4">
        <v>45023</v>
      </c>
      <c r="D1792" s="4">
        <v>45023</v>
      </c>
      <c r="E1792" s="5">
        <v>1314.54</v>
      </c>
      <c r="F1792" s="5">
        <v>1314.54</v>
      </c>
      <c r="G1792" s="6">
        <f>F1792-E1792</f>
        <v>0</v>
      </c>
    </row>
    <row r="1793" spans="1:7" x14ac:dyDescent="0.3">
      <c r="A1793" s="1" t="s">
        <v>0</v>
      </c>
      <c r="B1793" s="1" t="s">
        <v>1814</v>
      </c>
      <c r="C1793" s="4">
        <v>45022</v>
      </c>
      <c r="D1793" s="4">
        <v>45022</v>
      </c>
      <c r="E1793" s="5">
        <v>275.35000000000002</v>
      </c>
      <c r="F1793" s="5">
        <v>275.35000000000002</v>
      </c>
      <c r="G1793" s="6">
        <f>F1793-E1793</f>
        <v>0</v>
      </c>
    </row>
    <row r="1794" spans="1:7" x14ac:dyDescent="0.3">
      <c r="A1794" s="1" t="s">
        <v>402</v>
      </c>
      <c r="B1794" s="1" t="s">
        <v>2746</v>
      </c>
      <c r="C1794" s="4">
        <v>45022</v>
      </c>
      <c r="D1794" s="4">
        <v>45022</v>
      </c>
      <c r="E1794" s="5">
        <v>2907.64</v>
      </c>
      <c r="F1794" s="5">
        <v>2907.64</v>
      </c>
      <c r="G1794" s="6">
        <f>F1794-E1794</f>
        <v>0</v>
      </c>
    </row>
    <row r="1795" spans="1:7" x14ac:dyDescent="0.3">
      <c r="A1795" s="1" t="s">
        <v>643</v>
      </c>
      <c r="B1795" s="1" t="s">
        <v>2976</v>
      </c>
      <c r="C1795" s="4">
        <v>45022</v>
      </c>
      <c r="D1795" s="4">
        <v>45022</v>
      </c>
      <c r="E1795" s="5">
        <v>390.3</v>
      </c>
      <c r="F1795" s="5">
        <v>390.3</v>
      </c>
      <c r="G1795" s="6">
        <f>F1795-E1795</f>
        <v>0</v>
      </c>
    </row>
    <row r="1796" spans="1:7" x14ac:dyDescent="0.3">
      <c r="A1796" s="1" t="s">
        <v>1156</v>
      </c>
      <c r="B1796" s="1" t="s">
        <v>3440</v>
      </c>
      <c r="C1796" s="4">
        <v>45022</v>
      </c>
      <c r="D1796" s="4">
        <v>45022</v>
      </c>
      <c r="E1796" s="5">
        <v>1000</v>
      </c>
      <c r="F1796" s="5">
        <v>1000</v>
      </c>
      <c r="G1796" s="6">
        <f>F1796-E1796</f>
        <v>0</v>
      </c>
    </row>
    <row r="1797" spans="1:7" x14ac:dyDescent="0.3">
      <c r="A1797" s="1" t="s">
        <v>1478</v>
      </c>
      <c r="B1797" s="1" t="s">
        <v>3736</v>
      </c>
      <c r="C1797" s="4">
        <v>45022</v>
      </c>
      <c r="D1797" s="4">
        <v>45022</v>
      </c>
      <c r="E1797" s="5">
        <v>2300</v>
      </c>
      <c r="F1797" s="5">
        <v>2300</v>
      </c>
      <c r="G1797" s="6">
        <f>F1797-E1797</f>
        <v>0</v>
      </c>
    </row>
    <row r="1798" spans="1:7" x14ac:dyDescent="0.3">
      <c r="A1798" s="1" t="s">
        <v>0</v>
      </c>
      <c r="B1798" s="1" t="s">
        <v>1812</v>
      </c>
      <c r="C1798" s="4">
        <v>45021</v>
      </c>
      <c r="D1798" s="4">
        <v>45021</v>
      </c>
      <c r="E1798" s="5">
        <v>111.46</v>
      </c>
      <c r="F1798" s="5">
        <v>111.46</v>
      </c>
      <c r="G1798" s="6">
        <f>F1798-E1798</f>
        <v>0</v>
      </c>
    </row>
    <row r="1799" spans="1:7" x14ac:dyDescent="0.3">
      <c r="A1799" s="1" t="s">
        <v>159</v>
      </c>
      <c r="B1799" s="1" t="s">
        <v>2513</v>
      </c>
      <c r="C1799" s="4">
        <v>45021</v>
      </c>
      <c r="D1799" s="4">
        <v>45021</v>
      </c>
      <c r="E1799" s="5">
        <v>556.86</v>
      </c>
      <c r="F1799" s="5">
        <v>556.86</v>
      </c>
      <c r="G1799" s="6">
        <f>F1799-E1799</f>
        <v>0</v>
      </c>
    </row>
    <row r="1800" spans="1:7" x14ac:dyDescent="0.3">
      <c r="A1800" s="1" t="s">
        <v>600</v>
      </c>
      <c r="B1800" s="1" t="s">
        <v>2935</v>
      </c>
      <c r="C1800" s="4">
        <v>45021</v>
      </c>
      <c r="D1800" s="4">
        <v>45021</v>
      </c>
      <c r="E1800" s="5">
        <v>1127</v>
      </c>
      <c r="F1800" s="5">
        <v>1127</v>
      </c>
      <c r="G1800" s="6">
        <f>F1800-E1800</f>
        <v>0</v>
      </c>
    </row>
    <row r="1801" spans="1:7" x14ac:dyDescent="0.3">
      <c r="A1801" s="1" t="s">
        <v>619</v>
      </c>
      <c r="B1801" s="1" t="s">
        <v>2952</v>
      </c>
      <c r="C1801" s="4">
        <v>45021</v>
      </c>
      <c r="D1801" s="4">
        <v>45021</v>
      </c>
      <c r="E1801" s="5">
        <v>1207.3499999999999</v>
      </c>
      <c r="F1801" s="5">
        <v>1207.3499999999999</v>
      </c>
      <c r="G1801" s="6">
        <f>F1801-E1801</f>
        <v>0</v>
      </c>
    </row>
    <row r="1802" spans="1:7" x14ac:dyDescent="0.3">
      <c r="A1802" s="1" t="s">
        <v>915</v>
      </c>
      <c r="B1802" s="1" t="s">
        <v>3216</v>
      </c>
      <c r="C1802" s="4">
        <v>45021</v>
      </c>
      <c r="D1802" s="4">
        <v>45021</v>
      </c>
      <c r="E1802" s="5">
        <v>1248.3</v>
      </c>
      <c r="F1802" s="5">
        <v>1248.3</v>
      </c>
      <c r="G1802" s="6">
        <f>F1802-E1802</f>
        <v>0</v>
      </c>
    </row>
    <row r="1803" spans="1:7" x14ac:dyDescent="0.3">
      <c r="A1803" s="1" t="s">
        <v>1139</v>
      </c>
      <c r="B1803" s="1" t="s">
        <v>3423</v>
      </c>
      <c r="C1803" s="4">
        <v>45021</v>
      </c>
      <c r="D1803" s="4">
        <v>45021</v>
      </c>
      <c r="E1803" s="5">
        <v>279</v>
      </c>
      <c r="F1803" s="5">
        <v>279</v>
      </c>
      <c r="G1803" s="6">
        <f>F1803-E1803</f>
        <v>0</v>
      </c>
    </row>
    <row r="1804" spans="1:7" x14ac:dyDescent="0.3">
      <c r="A1804" s="1" t="s">
        <v>1199</v>
      </c>
      <c r="B1804" s="1" t="s">
        <v>3482</v>
      </c>
      <c r="C1804" s="4">
        <v>45021</v>
      </c>
      <c r="D1804" s="4">
        <v>45021</v>
      </c>
      <c r="E1804" s="5">
        <v>1562.6</v>
      </c>
      <c r="F1804" s="5">
        <v>1562.6</v>
      </c>
      <c r="G1804" s="6">
        <f>F1804-E1804</f>
        <v>0</v>
      </c>
    </row>
    <row r="1805" spans="1:7" x14ac:dyDescent="0.3">
      <c r="A1805" s="1" t="s">
        <v>473</v>
      </c>
      <c r="B1805" s="1" t="s">
        <v>2819</v>
      </c>
      <c r="C1805" s="4">
        <v>45020</v>
      </c>
      <c r="D1805" s="4">
        <v>45020</v>
      </c>
      <c r="E1805" s="5">
        <v>4500</v>
      </c>
      <c r="F1805" s="5">
        <v>4500</v>
      </c>
      <c r="G1805" s="6">
        <f>F1805-E1805</f>
        <v>0</v>
      </c>
    </row>
    <row r="1806" spans="1:7" x14ac:dyDescent="0.3">
      <c r="A1806" s="1" t="s">
        <v>495</v>
      </c>
      <c r="B1806" s="1" t="s">
        <v>2838</v>
      </c>
      <c r="C1806" s="4">
        <v>45020</v>
      </c>
      <c r="D1806" s="4">
        <v>45020</v>
      </c>
      <c r="E1806" s="5">
        <v>5152.8</v>
      </c>
      <c r="F1806" s="5">
        <v>5152.8</v>
      </c>
      <c r="G1806" s="6">
        <f>F1806-E1806</f>
        <v>0</v>
      </c>
    </row>
    <row r="1807" spans="1:7" x14ac:dyDescent="0.3">
      <c r="A1807" s="1" t="s">
        <v>567</v>
      </c>
      <c r="B1807" s="1" t="s">
        <v>2819</v>
      </c>
      <c r="C1807" s="4">
        <v>45020</v>
      </c>
      <c r="D1807" s="4">
        <v>45020</v>
      </c>
      <c r="E1807" s="5">
        <v>4600</v>
      </c>
      <c r="F1807" s="5">
        <v>4600</v>
      </c>
      <c r="G1807" s="6">
        <f>F1807-E1807</f>
        <v>0</v>
      </c>
    </row>
    <row r="1808" spans="1:7" x14ac:dyDescent="0.3">
      <c r="A1808" s="1" t="s">
        <v>940</v>
      </c>
      <c r="B1808" s="1" t="s">
        <v>3239</v>
      </c>
      <c r="C1808" s="4">
        <v>45020</v>
      </c>
      <c r="D1808" s="4">
        <v>45020</v>
      </c>
      <c r="E1808" s="5">
        <v>4017.26</v>
      </c>
      <c r="F1808" s="5">
        <v>4017.26</v>
      </c>
      <c r="G1808" s="6">
        <f>F1808-E1808</f>
        <v>0</v>
      </c>
    </row>
    <row r="1809" spans="1:7" x14ac:dyDescent="0.3">
      <c r="A1809" s="1" t="s">
        <v>1521</v>
      </c>
      <c r="B1809" s="1" t="s">
        <v>2623</v>
      </c>
      <c r="C1809" s="4">
        <v>45020</v>
      </c>
      <c r="D1809" s="4">
        <v>45020</v>
      </c>
      <c r="E1809" s="5">
        <v>196.36</v>
      </c>
      <c r="F1809" s="5">
        <v>196.36</v>
      </c>
      <c r="G1809" s="6">
        <f>F1809-E1809</f>
        <v>0</v>
      </c>
    </row>
    <row r="1810" spans="1:7" x14ac:dyDescent="0.3">
      <c r="A1810" s="1" t="s">
        <v>0</v>
      </c>
      <c r="B1810" s="1" t="s">
        <v>1811</v>
      </c>
      <c r="C1810" s="4">
        <v>45019</v>
      </c>
      <c r="D1810" s="4">
        <v>45019</v>
      </c>
      <c r="E1810" s="5">
        <v>237</v>
      </c>
      <c r="F1810" s="5">
        <v>237</v>
      </c>
      <c r="G1810" s="6">
        <f>F1810-E1810</f>
        <v>0</v>
      </c>
    </row>
    <row r="1811" spans="1:7" x14ac:dyDescent="0.3">
      <c r="A1811" s="1" t="s">
        <v>0</v>
      </c>
      <c r="B1811" s="1" t="s">
        <v>1656</v>
      </c>
      <c r="C1811" s="4">
        <v>45019</v>
      </c>
      <c r="D1811" s="4">
        <v>45019</v>
      </c>
      <c r="E1811" s="5">
        <v>7</v>
      </c>
      <c r="F1811" s="5">
        <v>7</v>
      </c>
      <c r="G1811" s="6">
        <f>F1811-E1811</f>
        <v>0</v>
      </c>
    </row>
    <row r="1812" spans="1:7" x14ac:dyDescent="0.3">
      <c r="A1812" s="1" t="s">
        <v>377</v>
      </c>
      <c r="B1812" s="1" t="s">
        <v>2722</v>
      </c>
      <c r="C1812" s="4">
        <v>45019</v>
      </c>
      <c r="D1812" s="4">
        <v>45019</v>
      </c>
      <c r="E1812" s="5">
        <v>206.89</v>
      </c>
      <c r="F1812" s="5">
        <v>206.2</v>
      </c>
      <c r="G1812" s="6">
        <f>F1812-E1812</f>
        <v>-0.68999999999999773</v>
      </c>
    </row>
    <row r="1813" spans="1:7" x14ac:dyDescent="0.3">
      <c r="A1813" s="1" t="s">
        <v>424</v>
      </c>
      <c r="B1813" s="1" t="s">
        <v>2770</v>
      </c>
      <c r="C1813" s="4">
        <v>44991</v>
      </c>
      <c r="D1813" s="4">
        <v>45019</v>
      </c>
      <c r="E1813" s="5">
        <v>4804</v>
      </c>
      <c r="F1813" s="5">
        <v>4804</v>
      </c>
      <c r="G1813" s="6">
        <f>F1813-E1813</f>
        <v>0</v>
      </c>
    </row>
    <row r="1814" spans="1:7" x14ac:dyDescent="0.3">
      <c r="A1814" s="1" t="s">
        <v>494</v>
      </c>
      <c r="B1814" s="1" t="s">
        <v>2837</v>
      </c>
      <c r="C1814" s="4">
        <v>45019</v>
      </c>
      <c r="D1814" s="4">
        <v>45019</v>
      </c>
      <c r="E1814" s="5">
        <v>195.2</v>
      </c>
      <c r="F1814" s="5">
        <v>195.2</v>
      </c>
      <c r="G1814" s="6">
        <f>F1814-E1814</f>
        <v>0</v>
      </c>
    </row>
    <row r="1815" spans="1:7" x14ac:dyDescent="0.3">
      <c r="A1815" s="1" t="s">
        <v>865</v>
      </c>
      <c r="B1815" s="1" t="s">
        <v>3172</v>
      </c>
      <c r="C1815" s="4">
        <v>45019</v>
      </c>
      <c r="D1815" s="4">
        <v>45019</v>
      </c>
      <c r="E1815" s="5">
        <v>600</v>
      </c>
      <c r="F1815" s="5">
        <v>600</v>
      </c>
      <c r="G1815" s="6">
        <f>F1815-E1815</f>
        <v>0</v>
      </c>
    </row>
    <row r="1816" spans="1:7" x14ac:dyDescent="0.3">
      <c r="A1816" s="1" t="s">
        <v>967</v>
      </c>
      <c r="B1816" s="1" t="s">
        <v>3265</v>
      </c>
      <c r="C1816" s="4">
        <v>45019</v>
      </c>
      <c r="D1816" s="4">
        <v>45019</v>
      </c>
      <c r="E1816" s="5">
        <v>194.65</v>
      </c>
      <c r="F1816" s="5">
        <v>194.65</v>
      </c>
      <c r="G1816" s="6">
        <f>F1816-E1816</f>
        <v>0</v>
      </c>
    </row>
    <row r="1817" spans="1:7" x14ac:dyDescent="0.3">
      <c r="A1817" s="1" t="s">
        <v>1006</v>
      </c>
      <c r="B1817" s="1" t="s">
        <v>3302</v>
      </c>
      <c r="C1817" s="4">
        <v>45019</v>
      </c>
      <c r="D1817" s="4">
        <v>45019</v>
      </c>
      <c r="E1817" s="5">
        <v>1113.6400000000001</v>
      </c>
      <c r="F1817" s="5">
        <v>1113.6400000000001</v>
      </c>
      <c r="G1817" s="6">
        <f>F1817-E1817</f>
        <v>0</v>
      </c>
    </row>
    <row r="1818" spans="1:7" x14ac:dyDescent="0.3">
      <c r="A1818" s="1" t="s">
        <v>1246</v>
      </c>
      <c r="B1818" s="1" t="s">
        <v>3527</v>
      </c>
      <c r="C1818" s="4">
        <v>45019</v>
      </c>
      <c r="D1818" s="4">
        <v>45019</v>
      </c>
      <c r="E1818" s="5">
        <v>117.5</v>
      </c>
      <c r="F1818" s="5">
        <v>117.5</v>
      </c>
      <c r="G1818" s="6">
        <f>F1818-E1818</f>
        <v>0</v>
      </c>
    </row>
    <row r="1819" spans="1:7" x14ac:dyDescent="0.3">
      <c r="A1819" s="1" t="s">
        <v>1310</v>
      </c>
      <c r="B1819" s="1" t="s">
        <v>3586</v>
      </c>
      <c r="C1819" s="4">
        <v>45019</v>
      </c>
      <c r="D1819" s="4">
        <v>45019</v>
      </c>
      <c r="E1819" s="5">
        <v>264.52999999999997</v>
      </c>
      <c r="F1819" s="5">
        <v>264.52999999999997</v>
      </c>
      <c r="G1819" s="6">
        <f>F1819-E1819</f>
        <v>0</v>
      </c>
    </row>
    <row r="1820" spans="1:7" x14ac:dyDescent="0.3">
      <c r="A1820" s="1" t="s">
        <v>0</v>
      </c>
      <c r="B1820" s="1" t="s">
        <v>1816</v>
      </c>
      <c r="C1820" s="4">
        <v>45017</v>
      </c>
      <c r="D1820" s="4">
        <v>45017</v>
      </c>
      <c r="E1820" s="5">
        <v>50</v>
      </c>
      <c r="F1820" s="5">
        <v>50</v>
      </c>
      <c r="G1820" s="6">
        <f>F1820-E1820</f>
        <v>0</v>
      </c>
    </row>
    <row r="1821" spans="1:7" x14ac:dyDescent="0.3">
      <c r="A1821" s="1" t="s">
        <v>0</v>
      </c>
      <c r="B1821" s="1" t="s">
        <v>1763</v>
      </c>
      <c r="C1821" s="4">
        <v>44928</v>
      </c>
      <c r="D1821" s="4">
        <v>45016</v>
      </c>
      <c r="E1821" s="5">
        <v>1877.79</v>
      </c>
      <c r="F1821" s="5">
        <v>1877.79</v>
      </c>
      <c r="G1821" s="6">
        <f>F1821-E1821</f>
        <v>0</v>
      </c>
    </row>
    <row r="1822" spans="1:7" x14ac:dyDescent="0.3">
      <c r="A1822" s="1" t="s">
        <v>0</v>
      </c>
      <c r="B1822" s="1" t="s">
        <v>1809</v>
      </c>
      <c r="C1822" s="4">
        <v>45016</v>
      </c>
      <c r="D1822" s="4">
        <v>45016</v>
      </c>
      <c r="E1822" s="5">
        <v>52.92</v>
      </c>
      <c r="F1822" s="5">
        <v>52.92</v>
      </c>
      <c r="G1822" s="6">
        <f>F1822-E1822</f>
        <v>0</v>
      </c>
    </row>
    <row r="1823" spans="1:7" x14ac:dyDescent="0.3">
      <c r="A1823" s="1" t="s">
        <v>0</v>
      </c>
      <c r="B1823" s="1" t="s">
        <v>1810</v>
      </c>
      <c r="C1823" s="4">
        <v>45016</v>
      </c>
      <c r="D1823" s="4">
        <v>45016</v>
      </c>
      <c r="E1823" s="5">
        <v>2</v>
      </c>
      <c r="F1823" s="5">
        <v>2</v>
      </c>
      <c r="G1823" s="6">
        <f>F1823-E1823</f>
        <v>0</v>
      </c>
    </row>
    <row r="1824" spans="1:7" x14ac:dyDescent="0.3">
      <c r="A1824" s="1" t="s">
        <v>0</v>
      </c>
      <c r="B1824" s="1" t="s">
        <v>1818</v>
      </c>
      <c r="C1824" s="4">
        <v>45016</v>
      </c>
      <c r="D1824" s="4">
        <v>45016</v>
      </c>
      <c r="E1824" s="5">
        <v>49</v>
      </c>
      <c r="F1824" s="5">
        <v>49</v>
      </c>
      <c r="G1824" s="6">
        <f>F1824-E1824</f>
        <v>0</v>
      </c>
    </row>
    <row r="1825" spans="1:7" x14ac:dyDescent="0.3">
      <c r="A1825" s="1" t="s">
        <v>6</v>
      </c>
      <c r="B1825" s="1" t="s">
        <v>2346</v>
      </c>
      <c r="C1825" s="4">
        <v>43556</v>
      </c>
      <c r="D1825" s="4">
        <v>45016</v>
      </c>
      <c r="E1825" s="5">
        <v>1873629.95</v>
      </c>
      <c r="F1825" s="5">
        <v>1850218.8</v>
      </c>
      <c r="G1825" s="6">
        <f>F1825-E1825</f>
        <v>-23411.149999999907</v>
      </c>
    </row>
    <row r="1826" spans="1:7" x14ac:dyDescent="0.3">
      <c r="A1826" s="1" t="s">
        <v>5</v>
      </c>
      <c r="B1826" s="1" t="s">
        <v>2345</v>
      </c>
      <c r="C1826" s="4">
        <v>43556</v>
      </c>
      <c r="D1826" s="4">
        <v>45016</v>
      </c>
      <c r="E1826" s="5">
        <v>1792394.86</v>
      </c>
      <c r="F1826" s="5">
        <v>1786111.07</v>
      </c>
      <c r="G1826" s="6">
        <f>F1826-E1826</f>
        <v>-6283.7900000000373</v>
      </c>
    </row>
    <row r="1827" spans="1:7" x14ac:dyDescent="0.3">
      <c r="A1827" s="1" t="s">
        <v>106</v>
      </c>
      <c r="B1827" s="1" t="s">
        <v>2462</v>
      </c>
      <c r="C1827" s="4">
        <v>45000</v>
      </c>
      <c r="D1827" s="4">
        <v>45016</v>
      </c>
      <c r="E1827" s="5">
        <v>800</v>
      </c>
      <c r="F1827" s="5">
        <v>800</v>
      </c>
      <c r="G1827" s="6">
        <f>F1827-E1827</f>
        <v>0</v>
      </c>
    </row>
    <row r="1828" spans="1:7" x14ac:dyDescent="0.3">
      <c r="A1828" s="1" t="s">
        <v>142</v>
      </c>
      <c r="B1828" s="1" t="s">
        <v>2496</v>
      </c>
      <c r="C1828" s="4">
        <v>44949</v>
      </c>
      <c r="D1828" s="4">
        <v>45016</v>
      </c>
      <c r="E1828" s="5">
        <v>579</v>
      </c>
      <c r="F1828" s="5">
        <v>579</v>
      </c>
      <c r="G1828" s="6">
        <f>F1828-E1828</f>
        <v>0</v>
      </c>
    </row>
    <row r="1829" spans="1:7" x14ac:dyDescent="0.3">
      <c r="A1829" s="1" t="s">
        <v>170</v>
      </c>
      <c r="B1829" s="1" t="s">
        <v>2523</v>
      </c>
      <c r="C1829" s="4">
        <v>44999</v>
      </c>
      <c r="D1829" s="4">
        <v>45016</v>
      </c>
      <c r="E1829" s="5">
        <v>1272.73</v>
      </c>
      <c r="F1829" s="5">
        <v>1272.73</v>
      </c>
      <c r="G1829" s="6">
        <f>F1829-E1829</f>
        <v>0</v>
      </c>
    </row>
    <row r="1830" spans="1:7" x14ac:dyDescent="0.3">
      <c r="A1830" s="1" t="s">
        <v>335</v>
      </c>
      <c r="B1830" s="1" t="s">
        <v>2680</v>
      </c>
      <c r="C1830" s="4">
        <v>45016</v>
      </c>
      <c r="D1830" s="4">
        <v>45016</v>
      </c>
      <c r="E1830" s="5">
        <v>225</v>
      </c>
      <c r="F1830" s="5">
        <v>225</v>
      </c>
      <c r="G1830" s="6">
        <f>F1830-E1830</f>
        <v>0</v>
      </c>
    </row>
    <row r="1831" spans="1:7" x14ac:dyDescent="0.3">
      <c r="A1831" s="1" t="s">
        <v>365</v>
      </c>
      <c r="B1831" s="1" t="s">
        <v>2710</v>
      </c>
      <c r="C1831" s="4">
        <v>45000</v>
      </c>
      <c r="D1831" s="4">
        <v>45016</v>
      </c>
      <c r="E1831" s="5">
        <v>461.4</v>
      </c>
      <c r="F1831" s="5">
        <v>461.4</v>
      </c>
      <c r="G1831" s="6">
        <f>F1831-E1831</f>
        <v>0</v>
      </c>
    </row>
    <row r="1832" spans="1:7" x14ac:dyDescent="0.3">
      <c r="A1832" s="1" t="s">
        <v>410</v>
      </c>
      <c r="B1832" s="1" t="s">
        <v>2756</v>
      </c>
      <c r="C1832" s="4">
        <v>44970</v>
      </c>
      <c r="D1832" s="4">
        <v>45016</v>
      </c>
      <c r="E1832" s="5">
        <v>147.63999999999999</v>
      </c>
      <c r="F1832" s="5">
        <v>147.63999999999999</v>
      </c>
      <c r="G1832" s="6">
        <f>F1832-E1832</f>
        <v>0</v>
      </c>
    </row>
    <row r="1833" spans="1:7" x14ac:dyDescent="0.3">
      <c r="A1833" s="1" t="s">
        <v>476</v>
      </c>
      <c r="B1833" s="1" t="s">
        <v>2822</v>
      </c>
      <c r="C1833" s="4">
        <v>45016</v>
      </c>
      <c r="D1833" s="4">
        <v>45016</v>
      </c>
      <c r="E1833" s="5">
        <v>1062.8800000000001</v>
      </c>
      <c r="F1833" s="5">
        <v>1062.8800000000001</v>
      </c>
      <c r="G1833" s="6">
        <f>F1833-E1833</f>
        <v>0</v>
      </c>
    </row>
    <row r="1834" spans="1:7" x14ac:dyDescent="0.3">
      <c r="A1834" s="1" t="s">
        <v>559</v>
      </c>
      <c r="B1834" s="1" t="s">
        <v>2897</v>
      </c>
      <c r="C1834" s="4">
        <v>44986</v>
      </c>
      <c r="D1834" s="4">
        <v>45016</v>
      </c>
      <c r="E1834" s="5">
        <v>316.36</v>
      </c>
      <c r="F1834" s="5">
        <v>316.36</v>
      </c>
      <c r="G1834" s="6">
        <f>F1834-E1834</f>
        <v>0</v>
      </c>
    </row>
    <row r="1835" spans="1:7" x14ac:dyDescent="0.3">
      <c r="A1835" s="1" t="s">
        <v>623</v>
      </c>
      <c r="B1835" s="1" t="s">
        <v>2955</v>
      </c>
      <c r="C1835" s="4">
        <v>44287</v>
      </c>
      <c r="D1835" s="4">
        <v>45016</v>
      </c>
      <c r="E1835" s="5">
        <v>2000</v>
      </c>
      <c r="F1835" s="5">
        <v>2000</v>
      </c>
      <c r="G1835" s="6">
        <f>F1835-E1835</f>
        <v>0</v>
      </c>
    </row>
    <row r="1836" spans="1:7" x14ac:dyDescent="0.3">
      <c r="A1836" s="1" t="s">
        <v>623</v>
      </c>
      <c r="B1836" s="1" t="s">
        <v>2955</v>
      </c>
      <c r="C1836" s="4">
        <v>44287</v>
      </c>
      <c r="D1836" s="4">
        <v>45016</v>
      </c>
      <c r="E1836" s="5">
        <v>4000</v>
      </c>
      <c r="F1836" s="5">
        <v>2000</v>
      </c>
      <c r="G1836" s="6">
        <f>F1836-E1836</f>
        <v>-2000</v>
      </c>
    </row>
    <row r="1837" spans="1:7" x14ac:dyDescent="0.3">
      <c r="A1837" s="1" t="s">
        <v>631</v>
      </c>
      <c r="B1837" s="1" t="s">
        <v>2964</v>
      </c>
      <c r="C1837" s="4">
        <v>45016</v>
      </c>
      <c r="D1837" s="4">
        <v>45016</v>
      </c>
      <c r="E1837" s="5">
        <v>160</v>
      </c>
      <c r="F1837" s="5">
        <v>160</v>
      </c>
      <c r="G1837" s="6">
        <f>F1837-E1837</f>
        <v>0</v>
      </c>
    </row>
    <row r="1838" spans="1:7" x14ac:dyDescent="0.3">
      <c r="A1838" s="1" t="s">
        <v>651</v>
      </c>
      <c r="B1838" s="1" t="s">
        <v>2983</v>
      </c>
      <c r="C1838" s="4">
        <v>45016</v>
      </c>
      <c r="D1838" s="4">
        <v>45016</v>
      </c>
      <c r="E1838" s="5">
        <v>1205</v>
      </c>
      <c r="F1838" s="5">
        <v>1205</v>
      </c>
      <c r="G1838" s="6">
        <f>F1838-E1838</f>
        <v>0</v>
      </c>
    </row>
    <row r="1839" spans="1:7" x14ac:dyDescent="0.3">
      <c r="A1839" s="1" t="s">
        <v>709</v>
      </c>
      <c r="B1839" s="1" t="s">
        <v>3034</v>
      </c>
      <c r="C1839" s="4">
        <v>45016</v>
      </c>
      <c r="D1839" s="4">
        <v>45016</v>
      </c>
      <c r="E1839" s="5">
        <v>2778</v>
      </c>
      <c r="F1839" s="5">
        <v>2678</v>
      </c>
      <c r="G1839" s="6">
        <f>F1839-E1839</f>
        <v>-100</v>
      </c>
    </row>
    <row r="1840" spans="1:7" x14ac:dyDescent="0.3">
      <c r="A1840" s="1" t="s">
        <v>719</v>
      </c>
      <c r="B1840" s="1" t="s">
        <v>3044</v>
      </c>
      <c r="C1840" s="4">
        <v>45013</v>
      </c>
      <c r="D1840" s="4">
        <v>45016</v>
      </c>
      <c r="E1840" s="5">
        <v>1200</v>
      </c>
      <c r="F1840" s="5">
        <v>1200</v>
      </c>
      <c r="G1840" s="6">
        <f>F1840-E1840</f>
        <v>0</v>
      </c>
    </row>
    <row r="1841" spans="1:7" x14ac:dyDescent="0.3">
      <c r="A1841" s="1" t="s">
        <v>794</v>
      </c>
      <c r="B1841" s="1" t="s">
        <v>3110</v>
      </c>
      <c r="C1841" s="4">
        <v>45016</v>
      </c>
      <c r="D1841" s="4">
        <v>45016</v>
      </c>
      <c r="E1841" s="5">
        <v>607.86</v>
      </c>
      <c r="F1841" s="5">
        <v>559.86</v>
      </c>
      <c r="G1841" s="6">
        <f>F1841-E1841</f>
        <v>-48</v>
      </c>
    </row>
    <row r="1842" spans="1:7" x14ac:dyDescent="0.3">
      <c r="A1842" s="1" t="s">
        <v>884</v>
      </c>
      <c r="B1842" s="1" t="s">
        <v>3189</v>
      </c>
      <c r="C1842" s="4">
        <v>44967</v>
      </c>
      <c r="D1842" s="4">
        <v>45016</v>
      </c>
      <c r="E1842" s="5">
        <v>963.5</v>
      </c>
      <c r="F1842" s="5">
        <v>913.5</v>
      </c>
      <c r="G1842" s="6">
        <f>F1842-E1842</f>
        <v>-50</v>
      </c>
    </row>
    <row r="1843" spans="1:7" x14ac:dyDescent="0.3">
      <c r="A1843" s="1" t="s">
        <v>913</v>
      </c>
      <c r="B1843" s="1" t="s">
        <v>3214</v>
      </c>
      <c r="C1843" s="4">
        <v>44951</v>
      </c>
      <c r="D1843" s="4">
        <v>45016</v>
      </c>
      <c r="E1843" s="5">
        <v>532</v>
      </c>
      <c r="F1843" s="5">
        <v>532</v>
      </c>
      <c r="G1843" s="6">
        <f>F1843-E1843</f>
        <v>0</v>
      </c>
    </row>
    <row r="1844" spans="1:7" x14ac:dyDescent="0.3">
      <c r="A1844" s="1" t="s">
        <v>976</v>
      </c>
      <c r="B1844" s="1" t="s">
        <v>3273</v>
      </c>
      <c r="C1844" s="4">
        <v>44991</v>
      </c>
      <c r="D1844" s="4">
        <v>45016</v>
      </c>
      <c r="E1844" s="5">
        <v>500</v>
      </c>
      <c r="F1844" s="5">
        <v>500</v>
      </c>
      <c r="G1844" s="6">
        <f>F1844-E1844</f>
        <v>0</v>
      </c>
    </row>
    <row r="1845" spans="1:7" x14ac:dyDescent="0.3">
      <c r="A1845" s="1" t="s">
        <v>1013</v>
      </c>
      <c r="B1845" s="1" t="s">
        <v>3309</v>
      </c>
      <c r="C1845" s="4">
        <v>45000</v>
      </c>
      <c r="D1845" s="4">
        <v>45016</v>
      </c>
      <c r="E1845" s="5">
        <v>248.52</v>
      </c>
      <c r="F1845" s="5">
        <v>200.52</v>
      </c>
      <c r="G1845" s="6">
        <f>F1845-E1845</f>
        <v>-48</v>
      </c>
    </row>
    <row r="1846" spans="1:7" x14ac:dyDescent="0.3">
      <c r="A1846" s="1" t="s">
        <v>1019</v>
      </c>
      <c r="B1846" s="1" t="s">
        <v>2506</v>
      </c>
      <c r="C1846" s="4">
        <v>45016</v>
      </c>
      <c r="D1846" s="4">
        <v>45016</v>
      </c>
      <c r="E1846" s="5">
        <v>451</v>
      </c>
      <c r="F1846" s="5">
        <v>451</v>
      </c>
      <c r="G1846" s="6">
        <f>F1846-E1846</f>
        <v>0</v>
      </c>
    </row>
    <row r="1847" spans="1:7" x14ac:dyDescent="0.3">
      <c r="A1847" s="1" t="s">
        <v>1093</v>
      </c>
      <c r="B1847" s="1" t="s">
        <v>3380</v>
      </c>
      <c r="C1847" s="4">
        <v>44949</v>
      </c>
      <c r="D1847" s="4">
        <v>45016</v>
      </c>
      <c r="E1847" s="5">
        <v>1277.45</v>
      </c>
      <c r="F1847" s="5">
        <v>1181.45</v>
      </c>
      <c r="G1847" s="6">
        <f>F1847-E1847</f>
        <v>-96</v>
      </c>
    </row>
    <row r="1848" spans="1:7" x14ac:dyDescent="0.3">
      <c r="A1848" s="1" t="s">
        <v>1094</v>
      </c>
      <c r="B1848" s="1" t="s">
        <v>3381</v>
      </c>
      <c r="C1848" s="4">
        <v>44999</v>
      </c>
      <c r="D1848" s="4">
        <v>45016</v>
      </c>
      <c r="E1848" s="5">
        <v>3200</v>
      </c>
      <c r="F1848" s="5">
        <v>3200</v>
      </c>
      <c r="G1848" s="6">
        <f>F1848-E1848</f>
        <v>0</v>
      </c>
    </row>
    <row r="1849" spans="1:7" x14ac:dyDescent="0.3">
      <c r="A1849" s="1" t="s">
        <v>1130</v>
      </c>
      <c r="B1849" s="1" t="s">
        <v>3416</v>
      </c>
      <c r="C1849" s="4">
        <v>45005</v>
      </c>
      <c r="D1849" s="4">
        <v>45016</v>
      </c>
      <c r="E1849" s="5">
        <v>455</v>
      </c>
      <c r="F1849" s="5">
        <v>455</v>
      </c>
      <c r="G1849" s="6">
        <f>F1849-E1849</f>
        <v>0</v>
      </c>
    </row>
    <row r="1850" spans="1:7" x14ac:dyDescent="0.3">
      <c r="A1850" s="1" t="s">
        <v>1162</v>
      </c>
      <c r="B1850" s="1" t="s">
        <v>3446</v>
      </c>
      <c r="C1850" s="4">
        <v>44987</v>
      </c>
      <c r="D1850" s="4">
        <v>45016</v>
      </c>
      <c r="E1850" s="5">
        <v>310</v>
      </c>
      <c r="F1850" s="5">
        <v>310</v>
      </c>
      <c r="G1850" s="6">
        <f>F1850-E1850</f>
        <v>0</v>
      </c>
    </row>
    <row r="1851" spans="1:7" x14ac:dyDescent="0.3">
      <c r="A1851" s="1" t="s">
        <v>1171</v>
      </c>
      <c r="B1851" s="1" t="s">
        <v>3455</v>
      </c>
      <c r="C1851" s="4">
        <v>44992</v>
      </c>
      <c r="D1851" s="4">
        <v>45016</v>
      </c>
      <c r="E1851" s="5">
        <v>565.48</v>
      </c>
      <c r="F1851" s="5">
        <v>565.48</v>
      </c>
      <c r="G1851" s="6">
        <f>F1851-E1851</f>
        <v>0</v>
      </c>
    </row>
    <row r="1852" spans="1:7" x14ac:dyDescent="0.3">
      <c r="A1852" s="1" t="s">
        <v>1179</v>
      </c>
      <c r="B1852" s="1" t="s">
        <v>3462</v>
      </c>
      <c r="C1852" s="4">
        <v>45000</v>
      </c>
      <c r="D1852" s="4">
        <v>45016</v>
      </c>
      <c r="E1852" s="5">
        <v>1665.78</v>
      </c>
      <c r="F1852" s="5">
        <v>1617.78</v>
      </c>
      <c r="G1852" s="6">
        <f>F1852-E1852</f>
        <v>-48</v>
      </c>
    </row>
    <row r="1853" spans="1:7" x14ac:dyDescent="0.3">
      <c r="A1853" s="1" t="s">
        <v>1303</v>
      </c>
      <c r="B1853" s="1" t="s">
        <v>3580</v>
      </c>
      <c r="C1853" s="4">
        <v>45005</v>
      </c>
      <c r="D1853" s="4">
        <v>45016</v>
      </c>
      <c r="E1853" s="5">
        <v>500.35</v>
      </c>
      <c r="F1853" s="5">
        <v>500.35</v>
      </c>
      <c r="G1853" s="6">
        <f>F1853-E1853</f>
        <v>0</v>
      </c>
    </row>
    <row r="1854" spans="1:7" x14ac:dyDescent="0.3">
      <c r="A1854" s="1" t="s">
        <v>1477</v>
      </c>
      <c r="B1854" s="1" t="s">
        <v>3735</v>
      </c>
      <c r="C1854" s="4">
        <v>45013</v>
      </c>
      <c r="D1854" s="4">
        <v>45016</v>
      </c>
      <c r="E1854" s="5">
        <v>9846</v>
      </c>
      <c r="F1854" s="5">
        <v>9846</v>
      </c>
      <c r="G1854" s="6">
        <f>F1854-E1854</f>
        <v>0</v>
      </c>
    </row>
    <row r="1855" spans="1:7" x14ac:dyDescent="0.3">
      <c r="A1855" s="1" t="s">
        <v>1545</v>
      </c>
      <c r="B1855" s="1" t="s">
        <v>3793</v>
      </c>
      <c r="C1855" s="4">
        <v>45001</v>
      </c>
      <c r="D1855" s="4">
        <v>45016</v>
      </c>
      <c r="E1855" s="5">
        <v>1313.26</v>
      </c>
      <c r="F1855" s="5">
        <v>1313.26</v>
      </c>
      <c r="G1855" s="6">
        <f>F1855-E1855</f>
        <v>0</v>
      </c>
    </row>
    <row r="1856" spans="1:7" x14ac:dyDescent="0.3">
      <c r="A1856" s="1" t="s">
        <v>0</v>
      </c>
      <c r="B1856" s="1" t="s">
        <v>1802</v>
      </c>
      <c r="C1856" s="4">
        <v>45015</v>
      </c>
      <c r="D1856" s="4">
        <v>45015</v>
      </c>
      <c r="E1856" s="5">
        <v>14.93</v>
      </c>
      <c r="F1856" s="5">
        <v>14.93</v>
      </c>
      <c r="G1856" s="6">
        <f>F1856-E1856</f>
        <v>0</v>
      </c>
    </row>
    <row r="1857" spans="1:7" x14ac:dyDescent="0.3">
      <c r="A1857" s="1" t="s">
        <v>0</v>
      </c>
      <c r="B1857" s="1" t="s">
        <v>1803</v>
      </c>
      <c r="C1857" s="4">
        <v>45015</v>
      </c>
      <c r="D1857" s="4">
        <v>45015</v>
      </c>
      <c r="E1857" s="5">
        <v>76.739999999999995</v>
      </c>
      <c r="F1857" s="5">
        <v>76.739999999999995</v>
      </c>
      <c r="G1857" s="6">
        <f>F1857-E1857</f>
        <v>0</v>
      </c>
    </row>
    <row r="1858" spans="1:7" x14ac:dyDescent="0.3">
      <c r="A1858" s="1" t="s">
        <v>0</v>
      </c>
      <c r="B1858" s="1" t="s">
        <v>1804</v>
      </c>
      <c r="C1858" s="4">
        <v>45015</v>
      </c>
      <c r="D1858" s="4">
        <v>45015</v>
      </c>
      <c r="E1858" s="5">
        <v>5</v>
      </c>
      <c r="F1858" s="5">
        <v>5</v>
      </c>
      <c r="G1858" s="6">
        <f>F1858-E1858</f>
        <v>0</v>
      </c>
    </row>
    <row r="1859" spans="1:7" x14ac:dyDescent="0.3">
      <c r="A1859" s="1" t="s">
        <v>0</v>
      </c>
      <c r="B1859" s="1" t="s">
        <v>1805</v>
      </c>
      <c r="C1859" s="4">
        <v>45015</v>
      </c>
      <c r="D1859" s="4">
        <v>45015</v>
      </c>
      <c r="E1859" s="5">
        <v>15</v>
      </c>
      <c r="F1859" s="5">
        <v>15</v>
      </c>
      <c r="G1859" s="6">
        <f>F1859-E1859</f>
        <v>0</v>
      </c>
    </row>
    <row r="1860" spans="1:7" x14ac:dyDescent="0.3">
      <c r="A1860" s="1" t="s">
        <v>0</v>
      </c>
      <c r="B1860" s="1" t="s">
        <v>1806</v>
      </c>
      <c r="C1860" s="4">
        <v>45015</v>
      </c>
      <c r="D1860" s="4">
        <v>45015</v>
      </c>
      <c r="E1860" s="5">
        <v>36.86</v>
      </c>
      <c r="F1860" s="5">
        <v>36.86</v>
      </c>
      <c r="G1860" s="6">
        <f>F1860-E1860</f>
        <v>0</v>
      </c>
    </row>
    <row r="1861" spans="1:7" x14ac:dyDescent="0.3">
      <c r="A1861" s="1" t="s">
        <v>0</v>
      </c>
      <c r="B1861" s="1" t="s">
        <v>1807</v>
      </c>
      <c r="C1861" s="4">
        <v>45015</v>
      </c>
      <c r="D1861" s="4">
        <v>45015</v>
      </c>
      <c r="E1861" s="5">
        <v>16.95</v>
      </c>
      <c r="F1861" s="5">
        <v>16.95</v>
      </c>
      <c r="G1861" s="6">
        <f>F1861-E1861</f>
        <v>0</v>
      </c>
    </row>
    <row r="1862" spans="1:7" x14ac:dyDescent="0.3">
      <c r="A1862" s="1" t="s">
        <v>0</v>
      </c>
      <c r="B1862" s="1" t="s">
        <v>1808</v>
      </c>
      <c r="C1862" s="4">
        <v>45015</v>
      </c>
      <c r="D1862" s="4">
        <v>45015</v>
      </c>
      <c r="E1862" s="5">
        <v>26.85</v>
      </c>
      <c r="F1862" s="5">
        <v>26.85</v>
      </c>
      <c r="G1862" s="6">
        <f>F1862-E1862</f>
        <v>0</v>
      </c>
    </row>
    <row r="1863" spans="1:7" x14ac:dyDescent="0.3">
      <c r="A1863" s="1" t="s">
        <v>0</v>
      </c>
      <c r="B1863" s="1" t="s">
        <v>1839</v>
      </c>
      <c r="C1863" s="4">
        <v>45015</v>
      </c>
      <c r="D1863" s="4">
        <v>45015</v>
      </c>
      <c r="E1863" s="5">
        <v>146</v>
      </c>
      <c r="F1863" s="5">
        <v>146</v>
      </c>
      <c r="G1863" s="6">
        <f>F1863-E1863</f>
        <v>0</v>
      </c>
    </row>
    <row r="1864" spans="1:7" x14ac:dyDescent="0.3">
      <c r="A1864" s="1" t="s">
        <v>243</v>
      </c>
      <c r="B1864" s="1" t="s">
        <v>2594</v>
      </c>
      <c r="C1864" s="4">
        <v>45015</v>
      </c>
      <c r="D1864" s="4">
        <v>45015</v>
      </c>
      <c r="E1864" s="5">
        <v>1039</v>
      </c>
      <c r="F1864" s="5">
        <v>1039</v>
      </c>
      <c r="G1864" s="6">
        <f>F1864-E1864</f>
        <v>0</v>
      </c>
    </row>
    <row r="1865" spans="1:7" x14ac:dyDescent="0.3">
      <c r="A1865" s="1" t="s">
        <v>278</v>
      </c>
      <c r="B1865" s="1" t="s">
        <v>2629</v>
      </c>
      <c r="C1865" s="4">
        <v>45015</v>
      </c>
      <c r="D1865" s="4">
        <v>45015</v>
      </c>
      <c r="E1865" s="5">
        <v>528.6</v>
      </c>
      <c r="F1865" s="5">
        <v>528.6</v>
      </c>
      <c r="G1865" s="6">
        <f>F1865-E1865</f>
        <v>0</v>
      </c>
    </row>
    <row r="1866" spans="1:7" x14ac:dyDescent="0.3">
      <c r="A1866" s="1" t="s">
        <v>376</v>
      </c>
      <c r="B1866" s="1" t="s">
        <v>2721</v>
      </c>
      <c r="C1866" s="4">
        <v>45015</v>
      </c>
      <c r="D1866" s="4">
        <v>45015</v>
      </c>
      <c r="E1866" s="5">
        <v>523.30999999999995</v>
      </c>
      <c r="F1866" s="5">
        <v>523.30999999999995</v>
      </c>
      <c r="G1866" s="6">
        <f>F1866-E1866</f>
        <v>0</v>
      </c>
    </row>
    <row r="1867" spans="1:7" x14ac:dyDescent="0.3">
      <c r="A1867" s="1" t="s">
        <v>688</v>
      </c>
      <c r="B1867" s="1" t="s">
        <v>3015</v>
      </c>
      <c r="C1867" s="4">
        <v>45015</v>
      </c>
      <c r="D1867" s="4">
        <v>45015</v>
      </c>
      <c r="E1867" s="5">
        <v>1485</v>
      </c>
      <c r="F1867" s="5">
        <v>197.56</v>
      </c>
      <c r="G1867" s="6">
        <f>F1867-E1867</f>
        <v>-1287.44</v>
      </c>
    </row>
    <row r="1868" spans="1:7" x14ac:dyDescent="0.3">
      <c r="A1868" s="1" t="s">
        <v>753</v>
      </c>
      <c r="B1868" s="1" t="s">
        <v>3074</v>
      </c>
      <c r="C1868" s="4">
        <v>45015</v>
      </c>
      <c r="D1868" s="4">
        <v>45015</v>
      </c>
      <c r="E1868" s="5">
        <v>834.91</v>
      </c>
      <c r="F1868" s="5">
        <v>834.91</v>
      </c>
      <c r="G1868" s="6">
        <f>F1868-E1868</f>
        <v>0</v>
      </c>
    </row>
    <row r="1869" spans="1:7" x14ac:dyDescent="0.3">
      <c r="A1869" s="1" t="s">
        <v>761</v>
      </c>
      <c r="B1869" s="1" t="s">
        <v>3082</v>
      </c>
      <c r="C1869" s="4">
        <v>45015</v>
      </c>
      <c r="D1869" s="4">
        <v>45015</v>
      </c>
      <c r="E1869" s="5">
        <v>820.8</v>
      </c>
      <c r="F1869" s="5">
        <v>820.8</v>
      </c>
      <c r="G1869" s="6">
        <f>F1869-E1869</f>
        <v>0</v>
      </c>
    </row>
    <row r="1870" spans="1:7" x14ac:dyDescent="0.3">
      <c r="A1870" s="1" t="s">
        <v>820</v>
      </c>
      <c r="B1870" s="1" t="s">
        <v>3136</v>
      </c>
      <c r="C1870" s="4">
        <v>45015</v>
      </c>
      <c r="D1870" s="4">
        <v>45015</v>
      </c>
      <c r="E1870" s="5">
        <v>2932.06</v>
      </c>
      <c r="F1870" s="5">
        <v>2932.06</v>
      </c>
      <c r="G1870" s="6">
        <f>F1870-E1870</f>
        <v>0</v>
      </c>
    </row>
    <row r="1871" spans="1:7" x14ac:dyDescent="0.3">
      <c r="A1871" s="1" t="s">
        <v>1124</v>
      </c>
      <c r="B1871" s="1" t="s">
        <v>3410</v>
      </c>
      <c r="C1871" s="4">
        <v>45015</v>
      </c>
      <c r="D1871" s="4">
        <v>45015</v>
      </c>
      <c r="E1871" s="5">
        <v>1510</v>
      </c>
      <c r="F1871" s="5">
        <v>1510</v>
      </c>
      <c r="G1871" s="6">
        <f>F1871-E1871</f>
        <v>0</v>
      </c>
    </row>
    <row r="1872" spans="1:7" x14ac:dyDescent="0.3">
      <c r="A1872" s="1" t="s">
        <v>1256</v>
      </c>
      <c r="B1872" s="1" t="s">
        <v>3537</v>
      </c>
      <c r="C1872" s="4">
        <v>45015</v>
      </c>
      <c r="D1872" s="4">
        <v>45015</v>
      </c>
      <c r="E1872" s="5">
        <v>545.45000000000005</v>
      </c>
      <c r="F1872" s="5">
        <v>0</v>
      </c>
      <c r="G1872" s="6">
        <f>F1872-E1872</f>
        <v>-545.45000000000005</v>
      </c>
    </row>
    <row r="1873" spans="1:7" x14ac:dyDescent="0.3">
      <c r="A1873" s="1" t="s">
        <v>1309</v>
      </c>
      <c r="B1873" s="1" t="s">
        <v>3585</v>
      </c>
      <c r="C1873" s="4">
        <v>45015</v>
      </c>
      <c r="D1873" s="4">
        <v>45015</v>
      </c>
      <c r="E1873" s="5">
        <v>2808.9</v>
      </c>
      <c r="F1873" s="5">
        <v>2808.9</v>
      </c>
      <c r="G1873" s="6">
        <f>F1873-E1873</f>
        <v>0</v>
      </c>
    </row>
    <row r="1874" spans="1:7" x14ac:dyDescent="0.3">
      <c r="A1874" s="1" t="s">
        <v>1552</v>
      </c>
      <c r="B1874" s="1" t="s">
        <v>3798</v>
      </c>
      <c r="C1874" s="4">
        <v>45015</v>
      </c>
      <c r="D1874" s="4">
        <v>45015</v>
      </c>
      <c r="E1874" s="5">
        <v>150</v>
      </c>
      <c r="F1874" s="5">
        <v>0</v>
      </c>
      <c r="G1874" s="6">
        <f>F1874-E1874</f>
        <v>-150</v>
      </c>
    </row>
    <row r="1875" spans="1:7" x14ac:dyDescent="0.3">
      <c r="A1875" s="1" t="s">
        <v>0</v>
      </c>
      <c r="B1875" s="1" t="s">
        <v>1800</v>
      </c>
      <c r="C1875" s="4">
        <v>45014</v>
      </c>
      <c r="D1875" s="4">
        <v>45014</v>
      </c>
      <c r="E1875" s="5">
        <v>99.33</v>
      </c>
      <c r="F1875" s="5">
        <v>99.33</v>
      </c>
      <c r="G1875" s="6">
        <f>F1875-E1875</f>
        <v>0</v>
      </c>
    </row>
    <row r="1876" spans="1:7" x14ac:dyDescent="0.3">
      <c r="A1876" s="1" t="s">
        <v>1078</v>
      </c>
      <c r="B1876" s="1" t="s">
        <v>3366</v>
      </c>
      <c r="C1876" s="4">
        <v>45014</v>
      </c>
      <c r="D1876" s="4">
        <v>45014</v>
      </c>
      <c r="E1876" s="5">
        <v>22190.23</v>
      </c>
      <c r="F1876" s="5">
        <v>20654.330000000002</v>
      </c>
      <c r="G1876" s="6">
        <f>F1876-E1876</f>
        <v>-1535.8999999999978</v>
      </c>
    </row>
    <row r="1877" spans="1:7" x14ac:dyDescent="0.3">
      <c r="A1877" s="1" t="s">
        <v>1539</v>
      </c>
      <c r="B1877" s="1" t="s">
        <v>3787</v>
      </c>
      <c r="C1877" s="4">
        <v>45012</v>
      </c>
      <c r="D1877" s="4">
        <v>45014</v>
      </c>
      <c r="E1877" s="5">
        <v>404</v>
      </c>
      <c r="F1877" s="5">
        <v>404</v>
      </c>
      <c r="G1877" s="6">
        <f>F1877-E1877</f>
        <v>0</v>
      </c>
    </row>
    <row r="1878" spans="1:7" x14ac:dyDescent="0.3">
      <c r="A1878" s="1" t="s">
        <v>0</v>
      </c>
      <c r="B1878" s="1" t="s">
        <v>1792</v>
      </c>
      <c r="C1878" s="4">
        <v>45013</v>
      </c>
      <c r="D1878" s="4">
        <v>45013</v>
      </c>
      <c r="E1878" s="5">
        <v>9.99</v>
      </c>
      <c r="F1878" s="5">
        <v>9.99</v>
      </c>
      <c r="G1878" s="6">
        <f>F1878-E1878</f>
        <v>0</v>
      </c>
    </row>
    <row r="1879" spans="1:7" x14ac:dyDescent="0.3">
      <c r="A1879" s="1" t="s">
        <v>0</v>
      </c>
      <c r="B1879" s="1" t="s">
        <v>1793</v>
      </c>
      <c r="C1879" s="4">
        <v>45013</v>
      </c>
      <c r="D1879" s="4">
        <v>45013</v>
      </c>
      <c r="E1879" s="5">
        <v>15.9</v>
      </c>
      <c r="F1879" s="5">
        <v>15.9</v>
      </c>
      <c r="G1879" s="6">
        <f>F1879-E1879</f>
        <v>0</v>
      </c>
    </row>
    <row r="1880" spans="1:7" x14ac:dyDescent="0.3">
      <c r="A1880" s="1" t="s">
        <v>0</v>
      </c>
      <c r="B1880" s="1" t="s">
        <v>1794</v>
      </c>
      <c r="C1880" s="4">
        <v>45013</v>
      </c>
      <c r="D1880" s="4">
        <v>45013</v>
      </c>
      <c r="E1880" s="5">
        <v>12.9</v>
      </c>
      <c r="F1880" s="5">
        <v>12.9</v>
      </c>
      <c r="G1880" s="6">
        <f>F1880-E1880</f>
        <v>0</v>
      </c>
    </row>
    <row r="1881" spans="1:7" x14ac:dyDescent="0.3">
      <c r="A1881" s="1" t="s">
        <v>0</v>
      </c>
      <c r="B1881" s="1" t="s">
        <v>1795</v>
      </c>
      <c r="C1881" s="4">
        <v>45013</v>
      </c>
      <c r="D1881" s="4">
        <v>45013</v>
      </c>
      <c r="E1881" s="5">
        <v>32.15</v>
      </c>
      <c r="F1881" s="5">
        <v>32.15</v>
      </c>
      <c r="G1881" s="6">
        <f>F1881-E1881</f>
        <v>0</v>
      </c>
    </row>
    <row r="1882" spans="1:7" x14ac:dyDescent="0.3">
      <c r="A1882" s="1" t="s">
        <v>0</v>
      </c>
      <c r="B1882" s="1" t="s">
        <v>1796</v>
      </c>
      <c r="C1882" s="4">
        <v>45013</v>
      </c>
      <c r="D1882" s="4">
        <v>45013</v>
      </c>
      <c r="E1882" s="5">
        <v>43.99</v>
      </c>
      <c r="F1882" s="5">
        <v>43.99</v>
      </c>
      <c r="G1882" s="6">
        <f>F1882-E1882</f>
        <v>0</v>
      </c>
    </row>
    <row r="1883" spans="1:7" x14ac:dyDescent="0.3">
      <c r="A1883" s="1" t="s">
        <v>0</v>
      </c>
      <c r="B1883" s="1" t="s">
        <v>1793</v>
      </c>
      <c r="C1883" s="4">
        <v>45013</v>
      </c>
      <c r="D1883" s="4">
        <v>45013</v>
      </c>
      <c r="E1883" s="5">
        <v>25.99</v>
      </c>
      <c r="F1883" s="5">
        <v>25.99</v>
      </c>
      <c r="G1883" s="6">
        <f>F1883-E1883</f>
        <v>0</v>
      </c>
    </row>
    <row r="1884" spans="1:7" x14ac:dyDescent="0.3">
      <c r="A1884" s="1" t="s">
        <v>0</v>
      </c>
      <c r="B1884" s="1" t="s">
        <v>1797</v>
      </c>
      <c r="C1884" s="4">
        <v>45013</v>
      </c>
      <c r="D1884" s="4">
        <v>45013</v>
      </c>
      <c r="E1884" s="5">
        <v>77.599999999999994</v>
      </c>
      <c r="F1884" s="5">
        <v>77.599999999999994</v>
      </c>
      <c r="G1884" s="6">
        <f>F1884-E1884</f>
        <v>0</v>
      </c>
    </row>
    <row r="1885" spans="1:7" x14ac:dyDescent="0.3">
      <c r="A1885" s="1" t="s">
        <v>0</v>
      </c>
      <c r="B1885" s="1" t="s">
        <v>1793</v>
      </c>
      <c r="C1885" s="4">
        <v>45013</v>
      </c>
      <c r="D1885" s="4">
        <v>45013</v>
      </c>
      <c r="E1885" s="5">
        <v>41.75</v>
      </c>
      <c r="F1885" s="5">
        <v>41.75</v>
      </c>
      <c r="G1885" s="6">
        <f>F1885-E1885</f>
        <v>0</v>
      </c>
    </row>
    <row r="1886" spans="1:7" x14ac:dyDescent="0.3">
      <c r="A1886" s="1" t="s">
        <v>0</v>
      </c>
      <c r="B1886" s="1" t="s">
        <v>1708</v>
      </c>
      <c r="C1886" s="4">
        <v>45013</v>
      </c>
      <c r="D1886" s="4">
        <v>45013</v>
      </c>
      <c r="E1886" s="5">
        <v>10.8</v>
      </c>
      <c r="F1886" s="5">
        <v>10.8</v>
      </c>
      <c r="G1886" s="6">
        <f>F1886-E1886</f>
        <v>0</v>
      </c>
    </row>
    <row r="1887" spans="1:7" x14ac:dyDescent="0.3">
      <c r="A1887" s="1" t="s">
        <v>0</v>
      </c>
      <c r="B1887" s="1" t="s">
        <v>1798</v>
      </c>
      <c r="C1887" s="4">
        <v>45013</v>
      </c>
      <c r="D1887" s="4">
        <v>45013</v>
      </c>
      <c r="E1887" s="5">
        <v>52.6</v>
      </c>
      <c r="F1887" s="5">
        <v>52.6</v>
      </c>
      <c r="G1887" s="6">
        <f>F1887-E1887</f>
        <v>0</v>
      </c>
    </row>
    <row r="1888" spans="1:7" x14ac:dyDescent="0.3">
      <c r="A1888" s="1" t="s">
        <v>0</v>
      </c>
      <c r="B1888" s="1" t="s">
        <v>1793</v>
      </c>
      <c r="C1888" s="4">
        <v>45013</v>
      </c>
      <c r="D1888" s="4">
        <v>45013</v>
      </c>
      <c r="E1888" s="5">
        <v>39.700000000000003</v>
      </c>
      <c r="F1888" s="5">
        <v>39.700000000000003</v>
      </c>
      <c r="G1888" s="6">
        <f>F1888-E1888</f>
        <v>0</v>
      </c>
    </row>
    <row r="1889" spans="1:7" x14ac:dyDescent="0.3">
      <c r="A1889" s="1" t="s">
        <v>0</v>
      </c>
      <c r="B1889" s="1" t="s">
        <v>1799</v>
      </c>
      <c r="C1889" s="4">
        <v>45013</v>
      </c>
      <c r="D1889" s="4">
        <v>45013</v>
      </c>
      <c r="E1889" s="5">
        <v>75</v>
      </c>
      <c r="F1889" s="5">
        <v>75</v>
      </c>
      <c r="G1889" s="6">
        <f>F1889-E1889</f>
        <v>0</v>
      </c>
    </row>
    <row r="1890" spans="1:7" x14ac:dyDescent="0.3">
      <c r="A1890" s="1" t="s">
        <v>0</v>
      </c>
      <c r="B1890" s="1" t="s">
        <v>1736</v>
      </c>
      <c r="C1890" s="4">
        <v>45013</v>
      </c>
      <c r="D1890" s="4">
        <v>45013</v>
      </c>
      <c r="E1890" s="5">
        <v>4.79</v>
      </c>
      <c r="F1890" s="5">
        <v>4.79</v>
      </c>
      <c r="G1890" s="6">
        <f>F1890-E1890</f>
        <v>0</v>
      </c>
    </row>
    <row r="1891" spans="1:7" x14ac:dyDescent="0.3">
      <c r="A1891" s="1" t="s">
        <v>0</v>
      </c>
      <c r="B1891" s="1" t="s">
        <v>1835</v>
      </c>
      <c r="C1891" s="4">
        <v>45013</v>
      </c>
      <c r="D1891" s="4">
        <v>45013</v>
      </c>
      <c r="E1891" s="5">
        <v>400</v>
      </c>
      <c r="F1891" s="5">
        <v>400</v>
      </c>
      <c r="G1891" s="6">
        <f>F1891-E1891</f>
        <v>0</v>
      </c>
    </row>
    <row r="1892" spans="1:7" x14ac:dyDescent="0.3">
      <c r="A1892" s="1" t="s">
        <v>336</v>
      </c>
      <c r="B1892" s="1" t="s">
        <v>2682</v>
      </c>
      <c r="C1892" s="4">
        <v>45013</v>
      </c>
      <c r="D1892" s="4">
        <v>45013</v>
      </c>
      <c r="E1892" s="5">
        <v>2989.8</v>
      </c>
      <c r="F1892" s="5">
        <v>2984.8</v>
      </c>
      <c r="G1892" s="6">
        <f>F1892-E1892</f>
        <v>-5</v>
      </c>
    </row>
    <row r="1893" spans="1:7" x14ac:dyDescent="0.3">
      <c r="A1893" s="1" t="s">
        <v>366</v>
      </c>
      <c r="B1893" s="1" t="s">
        <v>2711</v>
      </c>
      <c r="C1893" s="4">
        <v>45013</v>
      </c>
      <c r="D1893" s="4">
        <v>45013</v>
      </c>
      <c r="E1893" s="5">
        <v>4983.1000000000004</v>
      </c>
      <c r="F1893" s="5">
        <v>4983.1000000000004</v>
      </c>
      <c r="G1893" s="6">
        <f>F1893-E1893</f>
        <v>0</v>
      </c>
    </row>
    <row r="1894" spans="1:7" x14ac:dyDescent="0.3">
      <c r="A1894" s="1" t="s">
        <v>740</v>
      </c>
      <c r="B1894" s="1" t="s">
        <v>3061</v>
      </c>
      <c r="C1894" s="4">
        <v>45013</v>
      </c>
      <c r="D1894" s="4">
        <v>45013</v>
      </c>
      <c r="E1894" s="5">
        <v>2308.5</v>
      </c>
      <c r="F1894" s="5">
        <v>2308.5</v>
      </c>
      <c r="G1894" s="6">
        <f>F1894-E1894</f>
        <v>0</v>
      </c>
    </row>
    <row r="1895" spans="1:7" x14ac:dyDescent="0.3">
      <c r="A1895" s="1" t="s">
        <v>966</v>
      </c>
      <c r="B1895" s="1" t="s">
        <v>3264</v>
      </c>
      <c r="C1895" s="4">
        <v>45013</v>
      </c>
      <c r="D1895" s="4">
        <v>45013</v>
      </c>
      <c r="E1895" s="5">
        <v>2351</v>
      </c>
      <c r="F1895" s="5">
        <v>2351</v>
      </c>
      <c r="G1895" s="6">
        <f>F1895-E1895</f>
        <v>0</v>
      </c>
    </row>
    <row r="1896" spans="1:7" x14ac:dyDescent="0.3">
      <c r="A1896" s="1" t="s">
        <v>0</v>
      </c>
      <c r="B1896" s="1" t="s">
        <v>1788</v>
      </c>
      <c r="C1896" s="4">
        <v>45012</v>
      </c>
      <c r="D1896" s="4">
        <v>45012</v>
      </c>
      <c r="E1896" s="5">
        <v>291.19</v>
      </c>
      <c r="F1896" s="5">
        <v>291.19</v>
      </c>
      <c r="G1896" s="6">
        <f>F1896-E1896</f>
        <v>0</v>
      </c>
    </row>
    <row r="1897" spans="1:7" x14ac:dyDescent="0.3">
      <c r="A1897" s="1" t="s">
        <v>0</v>
      </c>
      <c r="B1897" s="1" t="s">
        <v>1790</v>
      </c>
      <c r="C1897" s="4">
        <v>45012</v>
      </c>
      <c r="D1897" s="4">
        <v>45012</v>
      </c>
      <c r="E1897" s="5">
        <v>28.91</v>
      </c>
      <c r="F1897" s="5">
        <v>28.91</v>
      </c>
      <c r="G1897" s="6">
        <f>F1897-E1897</f>
        <v>0</v>
      </c>
    </row>
    <row r="1898" spans="1:7" x14ac:dyDescent="0.3">
      <c r="A1898" s="1" t="s">
        <v>0</v>
      </c>
      <c r="B1898" s="1" t="s">
        <v>1831</v>
      </c>
      <c r="C1898" s="4">
        <v>45012</v>
      </c>
      <c r="D1898" s="4">
        <v>45012</v>
      </c>
      <c r="E1898" s="5">
        <v>43</v>
      </c>
      <c r="F1898" s="5">
        <v>43</v>
      </c>
      <c r="G1898" s="6">
        <f>F1898-E1898</f>
        <v>0</v>
      </c>
    </row>
    <row r="1899" spans="1:7" x14ac:dyDescent="0.3">
      <c r="A1899" s="1" t="s">
        <v>340</v>
      </c>
      <c r="B1899" s="1" t="s">
        <v>2686</v>
      </c>
      <c r="C1899" s="4">
        <v>45012</v>
      </c>
      <c r="D1899" s="4">
        <v>45012</v>
      </c>
      <c r="E1899" s="5">
        <v>1525.97</v>
      </c>
      <c r="F1899" s="5">
        <v>1525.97</v>
      </c>
      <c r="G1899" s="6">
        <f>F1899-E1899</f>
        <v>0</v>
      </c>
    </row>
    <row r="1900" spans="1:7" x14ac:dyDescent="0.3">
      <c r="A1900" s="1" t="s">
        <v>948</v>
      </c>
      <c r="B1900" s="1" t="s">
        <v>3247</v>
      </c>
      <c r="C1900" s="4">
        <v>45012</v>
      </c>
      <c r="D1900" s="4">
        <v>45012</v>
      </c>
      <c r="E1900" s="5">
        <v>996</v>
      </c>
      <c r="F1900" s="5">
        <v>996</v>
      </c>
      <c r="G1900" s="6">
        <f>F1900-E1900</f>
        <v>0</v>
      </c>
    </row>
    <row r="1901" spans="1:7" x14ac:dyDescent="0.3">
      <c r="A1901" s="1" t="s">
        <v>1366</v>
      </c>
      <c r="B1901" s="1" t="s">
        <v>3635</v>
      </c>
      <c r="C1901" s="4">
        <v>45012</v>
      </c>
      <c r="D1901" s="4">
        <v>45012</v>
      </c>
      <c r="E1901" s="5">
        <v>2020.88</v>
      </c>
      <c r="F1901" s="5">
        <v>2020.88</v>
      </c>
      <c r="G1901" s="6">
        <f>F1901-E1901</f>
        <v>0</v>
      </c>
    </row>
    <row r="1902" spans="1:7" x14ac:dyDescent="0.3">
      <c r="A1902" s="1" t="s">
        <v>0</v>
      </c>
      <c r="B1902" s="1" t="s">
        <v>1779</v>
      </c>
      <c r="C1902" s="4">
        <v>45009</v>
      </c>
      <c r="D1902" s="4">
        <v>45009</v>
      </c>
      <c r="E1902" s="5">
        <v>60</v>
      </c>
      <c r="F1902" s="5">
        <v>60</v>
      </c>
      <c r="G1902" s="6">
        <f>F1902-E1902</f>
        <v>0</v>
      </c>
    </row>
    <row r="1903" spans="1:7" x14ac:dyDescent="0.3">
      <c r="A1903" s="1" t="s">
        <v>0</v>
      </c>
      <c r="B1903" s="1" t="s">
        <v>1780</v>
      </c>
      <c r="C1903" s="4">
        <v>45009</v>
      </c>
      <c r="D1903" s="4">
        <v>45009</v>
      </c>
      <c r="E1903" s="5">
        <v>74.489999999999995</v>
      </c>
      <c r="F1903" s="5">
        <v>74.489999999999995</v>
      </c>
      <c r="G1903" s="6">
        <f>F1903-E1903</f>
        <v>0</v>
      </c>
    </row>
    <row r="1904" spans="1:7" x14ac:dyDescent="0.3">
      <c r="A1904" s="1" t="s">
        <v>0</v>
      </c>
      <c r="B1904" s="1" t="s">
        <v>1781</v>
      </c>
      <c r="C1904" s="4">
        <v>45009</v>
      </c>
      <c r="D1904" s="4">
        <v>45009</v>
      </c>
      <c r="E1904" s="5">
        <v>6</v>
      </c>
      <c r="F1904" s="5">
        <v>6</v>
      </c>
      <c r="G1904" s="6">
        <f>F1904-E1904</f>
        <v>0</v>
      </c>
    </row>
    <row r="1905" spans="1:7" x14ac:dyDescent="0.3">
      <c r="A1905" s="1" t="s">
        <v>0</v>
      </c>
      <c r="B1905" s="1" t="s">
        <v>1782</v>
      </c>
      <c r="C1905" s="4">
        <v>45009</v>
      </c>
      <c r="D1905" s="4">
        <v>45009</v>
      </c>
      <c r="E1905" s="5">
        <v>77.58</v>
      </c>
      <c r="F1905" s="5">
        <v>77.58</v>
      </c>
      <c r="G1905" s="6">
        <f>F1905-E1905</f>
        <v>0</v>
      </c>
    </row>
    <row r="1906" spans="1:7" x14ac:dyDescent="0.3">
      <c r="A1906" s="1" t="s">
        <v>0</v>
      </c>
      <c r="B1906" s="1" t="s">
        <v>1783</v>
      </c>
      <c r="C1906" s="4">
        <v>45009</v>
      </c>
      <c r="D1906" s="4">
        <v>45009</v>
      </c>
      <c r="E1906" s="5">
        <v>26.99</v>
      </c>
      <c r="F1906" s="5">
        <v>26.99</v>
      </c>
      <c r="G1906" s="6">
        <f>F1906-E1906</f>
        <v>0</v>
      </c>
    </row>
    <row r="1907" spans="1:7" x14ac:dyDescent="0.3">
      <c r="A1907" s="1" t="s">
        <v>0</v>
      </c>
      <c r="B1907" s="1" t="s">
        <v>1652</v>
      </c>
      <c r="C1907" s="4">
        <v>45009</v>
      </c>
      <c r="D1907" s="4">
        <v>45009</v>
      </c>
      <c r="E1907" s="5">
        <v>75</v>
      </c>
      <c r="F1907" s="5">
        <v>75</v>
      </c>
      <c r="G1907" s="6">
        <f>F1907-E1907</f>
        <v>0</v>
      </c>
    </row>
    <row r="1908" spans="1:7" x14ac:dyDescent="0.3">
      <c r="A1908" s="1" t="s">
        <v>0</v>
      </c>
      <c r="B1908" s="1" t="s">
        <v>1784</v>
      </c>
      <c r="C1908" s="4">
        <v>45009</v>
      </c>
      <c r="D1908" s="4">
        <v>45009</v>
      </c>
      <c r="E1908" s="5">
        <v>24.99</v>
      </c>
      <c r="F1908" s="5">
        <v>24.99</v>
      </c>
      <c r="G1908" s="6">
        <f>F1908-E1908</f>
        <v>0</v>
      </c>
    </row>
    <row r="1909" spans="1:7" x14ac:dyDescent="0.3">
      <c r="A1909" s="1" t="s">
        <v>0</v>
      </c>
      <c r="B1909" s="1" t="s">
        <v>1785</v>
      </c>
      <c r="C1909" s="4">
        <v>45009</v>
      </c>
      <c r="D1909" s="4">
        <v>45009</v>
      </c>
      <c r="E1909" s="5">
        <v>52.5</v>
      </c>
      <c r="F1909" s="5">
        <v>52.5</v>
      </c>
      <c r="G1909" s="6">
        <f>F1909-E1909</f>
        <v>0</v>
      </c>
    </row>
    <row r="1910" spans="1:7" x14ac:dyDescent="0.3">
      <c r="A1910" s="1" t="s">
        <v>0</v>
      </c>
      <c r="B1910" s="1" t="s">
        <v>1786</v>
      </c>
      <c r="C1910" s="4">
        <v>45009</v>
      </c>
      <c r="D1910" s="4">
        <v>45009</v>
      </c>
      <c r="E1910" s="5">
        <v>4.9000000000000004</v>
      </c>
      <c r="F1910" s="5">
        <v>4.9000000000000004</v>
      </c>
      <c r="G1910" s="6">
        <f>F1910-E1910</f>
        <v>0</v>
      </c>
    </row>
    <row r="1911" spans="1:7" x14ac:dyDescent="0.3">
      <c r="A1911" s="1" t="s">
        <v>0</v>
      </c>
      <c r="B1911" s="1" t="s">
        <v>1787</v>
      </c>
      <c r="C1911" s="4">
        <v>45009</v>
      </c>
      <c r="D1911" s="4">
        <v>45009</v>
      </c>
      <c r="E1911" s="5">
        <v>28</v>
      </c>
      <c r="F1911" s="5">
        <v>28</v>
      </c>
      <c r="G1911" s="6">
        <f>F1911-E1911</f>
        <v>0</v>
      </c>
    </row>
    <row r="1912" spans="1:7" x14ac:dyDescent="0.3">
      <c r="A1912" s="1" t="s">
        <v>51</v>
      </c>
      <c r="B1912" s="1" t="s">
        <v>2406</v>
      </c>
      <c r="C1912" s="4">
        <v>45009</v>
      </c>
      <c r="D1912" s="4">
        <v>45009</v>
      </c>
      <c r="E1912" s="5">
        <v>5683.5</v>
      </c>
      <c r="F1912" s="5">
        <v>5683.5</v>
      </c>
      <c r="G1912" s="6">
        <f>F1912-E1912</f>
        <v>0</v>
      </c>
    </row>
    <row r="1913" spans="1:7" x14ac:dyDescent="0.3">
      <c r="A1913" s="1" t="s">
        <v>164</v>
      </c>
      <c r="B1913" s="1" t="s">
        <v>2518</v>
      </c>
      <c r="C1913" s="4">
        <v>45009</v>
      </c>
      <c r="D1913" s="4">
        <v>45009</v>
      </c>
      <c r="E1913" s="5">
        <v>489</v>
      </c>
      <c r="F1913" s="5">
        <v>489</v>
      </c>
      <c r="G1913" s="6">
        <f>F1913-E1913</f>
        <v>0</v>
      </c>
    </row>
    <row r="1914" spans="1:7" x14ac:dyDescent="0.3">
      <c r="A1914" s="1" t="s">
        <v>385</v>
      </c>
      <c r="B1914" s="1" t="s">
        <v>2730</v>
      </c>
      <c r="C1914" s="4">
        <v>45009</v>
      </c>
      <c r="D1914" s="4">
        <v>45009</v>
      </c>
      <c r="E1914" s="5">
        <v>1532</v>
      </c>
      <c r="F1914" s="5">
        <v>1532</v>
      </c>
      <c r="G1914" s="6">
        <f>F1914-E1914</f>
        <v>0</v>
      </c>
    </row>
    <row r="1915" spans="1:7" x14ac:dyDescent="0.3">
      <c r="A1915" s="1" t="s">
        <v>412</v>
      </c>
      <c r="B1915" s="1" t="s">
        <v>2758</v>
      </c>
      <c r="C1915" s="4">
        <v>45009</v>
      </c>
      <c r="D1915" s="4">
        <v>45009</v>
      </c>
      <c r="E1915" s="5">
        <v>375</v>
      </c>
      <c r="F1915" s="5">
        <v>375</v>
      </c>
      <c r="G1915" s="6">
        <f>F1915-E1915</f>
        <v>0</v>
      </c>
    </row>
    <row r="1916" spans="1:7" x14ac:dyDescent="0.3">
      <c r="A1916" s="1" t="s">
        <v>422</v>
      </c>
      <c r="B1916" s="1" t="s">
        <v>2768</v>
      </c>
      <c r="C1916" s="4">
        <v>45009</v>
      </c>
      <c r="D1916" s="4">
        <v>45009</v>
      </c>
      <c r="E1916" s="5">
        <v>3648.74</v>
      </c>
      <c r="F1916" s="5">
        <v>3648.74</v>
      </c>
      <c r="G1916" s="6">
        <f>F1916-E1916</f>
        <v>0</v>
      </c>
    </row>
    <row r="1917" spans="1:7" x14ac:dyDescent="0.3">
      <c r="A1917" s="1" t="s">
        <v>660</v>
      </c>
      <c r="B1917" s="1" t="s">
        <v>2991</v>
      </c>
      <c r="C1917" s="4">
        <v>45009</v>
      </c>
      <c r="D1917" s="4">
        <v>45009</v>
      </c>
      <c r="E1917" s="5">
        <v>350</v>
      </c>
      <c r="F1917" s="5">
        <v>350</v>
      </c>
      <c r="G1917" s="6">
        <f>F1917-E1917</f>
        <v>0</v>
      </c>
    </row>
    <row r="1918" spans="1:7" x14ac:dyDescent="0.3">
      <c r="A1918" s="1" t="s">
        <v>731</v>
      </c>
      <c r="B1918" s="1" t="s">
        <v>3053</v>
      </c>
      <c r="C1918" s="4">
        <v>45009</v>
      </c>
      <c r="D1918" s="4">
        <v>45009</v>
      </c>
      <c r="E1918" s="5">
        <v>270</v>
      </c>
      <c r="F1918" s="5">
        <v>270</v>
      </c>
      <c r="G1918" s="6">
        <f>F1918-E1918</f>
        <v>0</v>
      </c>
    </row>
    <row r="1919" spans="1:7" x14ac:dyDescent="0.3">
      <c r="A1919" s="1" t="s">
        <v>479</v>
      </c>
      <c r="B1919" s="1" t="s">
        <v>2825</v>
      </c>
      <c r="C1919" s="4">
        <v>45008</v>
      </c>
      <c r="D1919" s="4">
        <v>45008</v>
      </c>
      <c r="E1919" s="5">
        <v>1147.54</v>
      </c>
      <c r="F1919" s="5">
        <v>1147.54</v>
      </c>
      <c r="G1919" s="6">
        <f>F1919-E1919</f>
        <v>0</v>
      </c>
    </row>
    <row r="1920" spans="1:7" x14ac:dyDescent="0.3">
      <c r="A1920" s="1" t="s">
        <v>532</v>
      </c>
      <c r="B1920" s="1" t="s">
        <v>2872</v>
      </c>
      <c r="C1920" s="4">
        <v>45008</v>
      </c>
      <c r="D1920" s="4">
        <v>45008</v>
      </c>
      <c r="E1920" s="5">
        <v>244</v>
      </c>
      <c r="F1920" s="5">
        <v>244</v>
      </c>
      <c r="G1920" s="6">
        <f>F1920-E1920</f>
        <v>0</v>
      </c>
    </row>
    <row r="1921" spans="1:7" x14ac:dyDescent="0.3">
      <c r="A1921" s="1" t="s">
        <v>615</v>
      </c>
      <c r="B1921" s="1" t="s">
        <v>2948</v>
      </c>
      <c r="C1921" s="4">
        <v>45008</v>
      </c>
      <c r="D1921" s="4">
        <v>45008</v>
      </c>
      <c r="E1921" s="5">
        <v>522</v>
      </c>
      <c r="F1921" s="5">
        <v>522</v>
      </c>
      <c r="G1921" s="6">
        <f>F1921-E1921</f>
        <v>0</v>
      </c>
    </row>
    <row r="1922" spans="1:7" x14ac:dyDescent="0.3">
      <c r="A1922" s="1" t="s">
        <v>928</v>
      </c>
      <c r="B1922" s="1" t="s">
        <v>3228</v>
      </c>
      <c r="C1922" s="4">
        <v>45008</v>
      </c>
      <c r="D1922" s="4">
        <v>45008</v>
      </c>
      <c r="E1922" s="5">
        <v>737.7</v>
      </c>
      <c r="F1922" s="5">
        <v>737.7</v>
      </c>
      <c r="G1922" s="6">
        <f>F1922-E1922</f>
        <v>0</v>
      </c>
    </row>
    <row r="1923" spans="1:7" x14ac:dyDescent="0.3">
      <c r="A1923" s="1" t="s">
        <v>1213</v>
      </c>
      <c r="B1923" s="1" t="s">
        <v>3495</v>
      </c>
      <c r="C1923" s="4">
        <v>45008</v>
      </c>
      <c r="D1923" s="4">
        <v>45008</v>
      </c>
      <c r="E1923" s="5">
        <v>1567</v>
      </c>
      <c r="F1923" s="5">
        <v>1567</v>
      </c>
      <c r="G1923" s="6">
        <f>F1923-E1923</f>
        <v>0</v>
      </c>
    </row>
    <row r="1924" spans="1:7" x14ac:dyDescent="0.3">
      <c r="A1924" s="1" t="s">
        <v>1288</v>
      </c>
      <c r="B1924" s="1" t="s">
        <v>3565</v>
      </c>
      <c r="C1924" s="4">
        <v>44644</v>
      </c>
      <c r="D1924" s="4">
        <v>45008</v>
      </c>
      <c r="E1924" s="5">
        <v>2639.98</v>
      </c>
      <c r="F1924" s="5">
        <v>2639.98</v>
      </c>
      <c r="G1924" s="6">
        <f>F1924-E1924</f>
        <v>0</v>
      </c>
    </row>
    <row r="1925" spans="1:7" x14ac:dyDescent="0.3">
      <c r="A1925" s="1" t="s">
        <v>1413</v>
      </c>
      <c r="B1925" s="1" t="s">
        <v>3676</v>
      </c>
      <c r="C1925" s="4">
        <v>45008</v>
      </c>
      <c r="D1925" s="4">
        <v>45008</v>
      </c>
      <c r="E1925" s="5">
        <v>866</v>
      </c>
      <c r="F1925" s="5">
        <v>866</v>
      </c>
      <c r="G1925" s="6">
        <f>F1925-E1925</f>
        <v>0</v>
      </c>
    </row>
    <row r="1926" spans="1:7" x14ac:dyDescent="0.3">
      <c r="A1926" s="1" t="s">
        <v>0</v>
      </c>
      <c r="B1926" s="1" t="s">
        <v>1766</v>
      </c>
      <c r="C1926" s="4">
        <v>45007</v>
      </c>
      <c r="D1926" s="4">
        <v>45007</v>
      </c>
      <c r="E1926" s="5">
        <v>98.8</v>
      </c>
      <c r="F1926" s="5">
        <v>98.8</v>
      </c>
      <c r="G1926" s="6">
        <f>F1926-E1926</f>
        <v>0</v>
      </c>
    </row>
    <row r="1927" spans="1:7" x14ac:dyDescent="0.3">
      <c r="A1927" s="1" t="s">
        <v>0</v>
      </c>
      <c r="B1927" s="1" t="s">
        <v>1767</v>
      </c>
      <c r="C1927" s="4">
        <v>45007</v>
      </c>
      <c r="D1927" s="4">
        <v>45007</v>
      </c>
      <c r="E1927" s="5">
        <v>13.9</v>
      </c>
      <c r="F1927" s="5">
        <v>13.9</v>
      </c>
      <c r="G1927" s="6">
        <f>F1927-E1927</f>
        <v>0</v>
      </c>
    </row>
    <row r="1928" spans="1:7" x14ac:dyDescent="0.3">
      <c r="A1928" s="1" t="s">
        <v>0</v>
      </c>
      <c r="B1928" s="1" t="s">
        <v>1768</v>
      </c>
      <c r="C1928" s="4">
        <v>45007</v>
      </c>
      <c r="D1928" s="4">
        <v>45007</v>
      </c>
      <c r="E1928" s="5">
        <v>75</v>
      </c>
      <c r="F1928" s="5">
        <v>75</v>
      </c>
      <c r="G1928" s="6">
        <f>F1928-E1928</f>
        <v>0</v>
      </c>
    </row>
    <row r="1929" spans="1:7" x14ac:dyDescent="0.3">
      <c r="A1929" s="1" t="s">
        <v>0</v>
      </c>
      <c r="B1929" s="1" t="s">
        <v>1771</v>
      </c>
      <c r="C1929" s="4">
        <v>45007</v>
      </c>
      <c r="D1929" s="4">
        <v>45007</v>
      </c>
      <c r="E1929" s="5">
        <v>172.9</v>
      </c>
      <c r="F1929" s="5">
        <v>172.9</v>
      </c>
      <c r="G1929" s="6">
        <f>F1929-E1929</f>
        <v>0</v>
      </c>
    </row>
    <row r="1930" spans="1:7" x14ac:dyDescent="0.3">
      <c r="A1930" s="1" t="s">
        <v>0</v>
      </c>
      <c r="B1930" s="1" t="s">
        <v>1773</v>
      </c>
      <c r="C1930" s="4">
        <v>45007</v>
      </c>
      <c r="D1930" s="4">
        <v>45007</v>
      </c>
      <c r="E1930" s="5">
        <v>79.3</v>
      </c>
      <c r="F1930" s="5">
        <v>79.3</v>
      </c>
      <c r="G1930" s="6">
        <f>F1930-E1930</f>
        <v>0</v>
      </c>
    </row>
    <row r="1931" spans="1:7" x14ac:dyDescent="0.3">
      <c r="A1931" s="1" t="s">
        <v>0</v>
      </c>
      <c r="B1931" s="1" t="s">
        <v>1774</v>
      </c>
      <c r="C1931" s="4">
        <v>45007</v>
      </c>
      <c r="D1931" s="4">
        <v>45007</v>
      </c>
      <c r="E1931" s="5">
        <v>35</v>
      </c>
      <c r="F1931" s="5">
        <v>35</v>
      </c>
      <c r="G1931" s="6">
        <f>F1931-E1931</f>
        <v>0</v>
      </c>
    </row>
    <row r="1932" spans="1:7" x14ac:dyDescent="0.3">
      <c r="A1932" s="1" t="s">
        <v>0</v>
      </c>
      <c r="B1932" s="1" t="s">
        <v>1775</v>
      </c>
      <c r="C1932" s="4">
        <v>45007</v>
      </c>
      <c r="D1932" s="4">
        <v>45007</v>
      </c>
      <c r="E1932" s="5">
        <v>60.1</v>
      </c>
      <c r="F1932" s="5">
        <v>60.1</v>
      </c>
      <c r="G1932" s="6">
        <f>F1932-E1932</f>
        <v>0</v>
      </c>
    </row>
    <row r="1933" spans="1:7" x14ac:dyDescent="0.3">
      <c r="A1933" s="1" t="s">
        <v>0</v>
      </c>
      <c r="B1933" s="1" t="s">
        <v>1789</v>
      </c>
      <c r="C1933" s="4">
        <v>45007</v>
      </c>
      <c r="D1933" s="4">
        <v>45007</v>
      </c>
      <c r="E1933" s="5">
        <v>19.95</v>
      </c>
      <c r="F1933" s="5">
        <v>19.95</v>
      </c>
      <c r="G1933" s="6">
        <f>F1933-E1933</f>
        <v>0</v>
      </c>
    </row>
    <row r="1934" spans="1:7" x14ac:dyDescent="0.3">
      <c r="A1934" s="1" t="s">
        <v>0</v>
      </c>
      <c r="B1934" s="1" t="s">
        <v>1826</v>
      </c>
      <c r="C1934" s="4">
        <v>45005</v>
      </c>
      <c r="D1934" s="4">
        <v>45007</v>
      </c>
      <c r="E1934" s="5">
        <v>292.8</v>
      </c>
      <c r="F1934" s="5">
        <v>292.8</v>
      </c>
      <c r="G1934" s="6">
        <f>F1934-E1934</f>
        <v>0</v>
      </c>
    </row>
    <row r="1935" spans="1:7" x14ac:dyDescent="0.3">
      <c r="A1935" s="1" t="s">
        <v>324</v>
      </c>
      <c r="B1935" s="1" t="s">
        <v>2669</v>
      </c>
      <c r="C1935" s="4">
        <v>45007</v>
      </c>
      <c r="D1935" s="4">
        <v>45007</v>
      </c>
      <c r="E1935" s="5">
        <v>205</v>
      </c>
      <c r="F1935" s="5">
        <v>185</v>
      </c>
      <c r="G1935" s="6">
        <f>F1935-E1935</f>
        <v>-20</v>
      </c>
    </row>
    <row r="1936" spans="1:7" x14ac:dyDescent="0.3">
      <c r="A1936" s="1" t="s">
        <v>599</v>
      </c>
      <c r="B1936" s="1" t="s">
        <v>2934</v>
      </c>
      <c r="C1936" s="4">
        <v>45007</v>
      </c>
      <c r="D1936" s="4">
        <v>45007</v>
      </c>
      <c r="E1936" s="5">
        <v>830</v>
      </c>
      <c r="F1936" s="5">
        <v>830</v>
      </c>
      <c r="G1936" s="6">
        <f>F1936-E1936</f>
        <v>0</v>
      </c>
    </row>
    <row r="1937" spans="1:7" x14ac:dyDescent="0.3">
      <c r="A1937" s="1" t="s">
        <v>1155</v>
      </c>
      <c r="B1937" s="1" t="s">
        <v>3439</v>
      </c>
      <c r="C1937" s="4">
        <v>45007</v>
      </c>
      <c r="D1937" s="4">
        <v>45007</v>
      </c>
      <c r="E1937" s="5">
        <v>1464.75</v>
      </c>
      <c r="F1937" s="5">
        <v>1464.75</v>
      </c>
      <c r="G1937" s="6">
        <f>F1937-E1937</f>
        <v>0</v>
      </c>
    </row>
    <row r="1938" spans="1:7" x14ac:dyDescent="0.3">
      <c r="A1938" s="1" t="s">
        <v>0</v>
      </c>
      <c r="B1938" s="1" t="s">
        <v>1761</v>
      </c>
      <c r="C1938" s="4">
        <v>45006</v>
      </c>
      <c r="D1938" s="4">
        <v>45006</v>
      </c>
      <c r="E1938" s="5">
        <v>238.53</v>
      </c>
      <c r="F1938" s="5">
        <v>238.53</v>
      </c>
      <c r="G1938" s="6">
        <f>F1938-E1938</f>
        <v>0</v>
      </c>
    </row>
    <row r="1939" spans="1:7" x14ac:dyDescent="0.3">
      <c r="A1939" s="1" t="s">
        <v>0</v>
      </c>
      <c r="B1939" s="1" t="s">
        <v>1762</v>
      </c>
      <c r="C1939" s="4">
        <v>45006</v>
      </c>
      <c r="D1939" s="4">
        <v>45006</v>
      </c>
      <c r="E1939" s="5">
        <v>74.900000000000006</v>
      </c>
      <c r="F1939" s="5">
        <v>74.900000000000006</v>
      </c>
      <c r="G1939" s="6">
        <f>F1939-E1939</f>
        <v>0</v>
      </c>
    </row>
    <row r="1940" spans="1:7" x14ac:dyDescent="0.3">
      <c r="A1940" s="1" t="s">
        <v>0</v>
      </c>
      <c r="B1940" s="1" t="s">
        <v>1764</v>
      </c>
      <c r="C1940" s="4">
        <v>45006</v>
      </c>
      <c r="D1940" s="4">
        <v>45006</v>
      </c>
      <c r="E1940" s="5">
        <v>154.62</v>
      </c>
      <c r="F1940" s="5">
        <v>154.62</v>
      </c>
      <c r="G1940" s="6">
        <f>F1940-E1940</f>
        <v>0</v>
      </c>
    </row>
    <row r="1941" spans="1:7" x14ac:dyDescent="0.3">
      <c r="A1941" s="1" t="s">
        <v>0</v>
      </c>
      <c r="B1941" s="1" t="s">
        <v>1765</v>
      </c>
      <c r="C1941" s="4">
        <v>45006</v>
      </c>
      <c r="D1941" s="4">
        <v>45006</v>
      </c>
      <c r="E1941" s="5">
        <v>194.27</v>
      </c>
      <c r="F1941" s="5">
        <v>194.27</v>
      </c>
      <c r="G1941" s="6">
        <f>F1941-E1941</f>
        <v>0</v>
      </c>
    </row>
    <row r="1942" spans="1:7" x14ac:dyDescent="0.3">
      <c r="A1942" s="1" t="s">
        <v>511</v>
      </c>
      <c r="B1942" s="1" t="s">
        <v>2854</v>
      </c>
      <c r="C1942" s="4">
        <v>45006</v>
      </c>
      <c r="D1942" s="4">
        <v>45006</v>
      </c>
      <c r="E1942" s="5">
        <v>1009.41</v>
      </c>
      <c r="F1942" s="5">
        <v>1009.41</v>
      </c>
      <c r="G1942" s="6">
        <f>F1942-E1942</f>
        <v>0</v>
      </c>
    </row>
    <row r="1943" spans="1:7" x14ac:dyDescent="0.3">
      <c r="A1943" s="1" t="s">
        <v>531</v>
      </c>
      <c r="B1943" s="1" t="s">
        <v>2871</v>
      </c>
      <c r="C1943" s="4">
        <v>45006</v>
      </c>
      <c r="D1943" s="4">
        <v>45006</v>
      </c>
      <c r="E1943" s="5">
        <v>4998.3</v>
      </c>
      <c r="F1943" s="5">
        <v>4886.3</v>
      </c>
      <c r="G1943" s="6">
        <f>F1943-E1943</f>
        <v>-112</v>
      </c>
    </row>
    <row r="1944" spans="1:7" x14ac:dyDescent="0.3">
      <c r="A1944" s="1" t="s">
        <v>1005</v>
      </c>
      <c r="B1944" s="1" t="s">
        <v>3301</v>
      </c>
      <c r="C1944" s="4">
        <v>45006</v>
      </c>
      <c r="D1944" s="4">
        <v>45006</v>
      </c>
      <c r="E1944" s="5">
        <v>1233.7</v>
      </c>
      <c r="F1944" s="5">
        <v>1233.7</v>
      </c>
      <c r="G1944" s="6">
        <f>F1944-E1944</f>
        <v>0</v>
      </c>
    </row>
    <row r="1945" spans="1:7" x14ac:dyDescent="0.3">
      <c r="A1945" s="1" t="s">
        <v>1255</v>
      </c>
      <c r="B1945" s="1" t="s">
        <v>2972</v>
      </c>
      <c r="C1945" s="4">
        <v>45006</v>
      </c>
      <c r="D1945" s="4">
        <v>45006</v>
      </c>
      <c r="E1945" s="5">
        <v>1768</v>
      </c>
      <c r="F1945" s="5">
        <v>1768</v>
      </c>
      <c r="G1945" s="6">
        <f>F1945-E1945</f>
        <v>0</v>
      </c>
    </row>
    <row r="1946" spans="1:7" x14ac:dyDescent="0.3">
      <c r="A1946" s="1" t="s">
        <v>1443</v>
      </c>
      <c r="B1946" s="1" t="s">
        <v>3700</v>
      </c>
      <c r="C1946" s="4">
        <v>45006</v>
      </c>
      <c r="D1946" s="4">
        <v>45006</v>
      </c>
      <c r="E1946" s="5">
        <v>547.02</v>
      </c>
      <c r="F1946" s="5">
        <v>547.02</v>
      </c>
      <c r="G1946" s="6">
        <f>F1946-E1946</f>
        <v>0</v>
      </c>
    </row>
    <row r="1947" spans="1:7" x14ac:dyDescent="0.3">
      <c r="A1947" s="1" t="s">
        <v>1444</v>
      </c>
      <c r="B1947" s="1" t="s">
        <v>3701</v>
      </c>
      <c r="C1947" s="4">
        <v>45006</v>
      </c>
      <c r="D1947" s="4">
        <v>45006</v>
      </c>
      <c r="E1947" s="5">
        <v>636</v>
      </c>
      <c r="F1947" s="5">
        <v>636</v>
      </c>
      <c r="G1947" s="6">
        <f>F1947-E1947</f>
        <v>0</v>
      </c>
    </row>
    <row r="1948" spans="1:7" x14ac:dyDescent="0.3">
      <c r="A1948" s="1" t="s">
        <v>1569</v>
      </c>
      <c r="B1948" s="1" t="s">
        <v>3812</v>
      </c>
      <c r="C1948" s="4">
        <v>45006</v>
      </c>
      <c r="D1948" s="4">
        <v>45006</v>
      </c>
      <c r="E1948" s="5">
        <v>1175</v>
      </c>
      <c r="F1948" s="5">
        <v>1175</v>
      </c>
      <c r="G1948" s="6">
        <f>F1948-E1948</f>
        <v>0</v>
      </c>
    </row>
    <row r="1949" spans="1:7" x14ac:dyDescent="0.3">
      <c r="A1949" s="1" t="s">
        <v>0</v>
      </c>
      <c r="B1949" s="1" t="s">
        <v>1750</v>
      </c>
      <c r="C1949" s="4">
        <v>45005</v>
      </c>
      <c r="D1949" s="4">
        <v>45005</v>
      </c>
      <c r="E1949" s="5">
        <v>9.49</v>
      </c>
      <c r="F1949" s="5">
        <v>9.49</v>
      </c>
      <c r="G1949" s="6">
        <f>F1949-E1949</f>
        <v>0</v>
      </c>
    </row>
    <row r="1950" spans="1:7" x14ac:dyDescent="0.3">
      <c r="A1950" s="1" t="s">
        <v>0</v>
      </c>
      <c r="B1950" s="1" t="s">
        <v>1751</v>
      </c>
      <c r="C1950" s="4">
        <v>45005</v>
      </c>
      <c r="D1950" s="4">
        <v>45005</v>
      </c>
      <c r="E1950" s="5">
        <v>12</v>
      </c>
      <c r="F1950" s="5">
        <v>12</v>
      </c>
      <c r="G1950" s="6">
        <f>F1950-E1950</f>
        <v>0</v>
      </c>
    </row>
    <row r="1951" spans="1:7" x14ac:dyDescent="0.3">
      <c r="A1951" s="1" t="s">
        <v>0</v>
      </c>
      <c r="B1951" s="1" t="s">
        <v>1751</v>
      </c>
      <c r="C1951" s="4">
        <v>45005</v>
      </c>
      <c r="D1951" s="4">
        <v>45005</v>
      </c>
      <c r="E1951" s="5">
        <v>70</v>
      </c>
      <c r="F1951" s="5">
        <v>70</v>
      </c>
      <c r="G1951" s="6">
        <f>F1951-E1951</f>
        <v>0</v>
      </c>
    </row>
    <row r="1952" spans="1:7" x14ac:dyDescent="0.3">
      <c r="A1952" s="1" t="s">
        <v>0</v>
      </c>
      <c r="B1952" s="1" t="s">
        <v>1753</v>
      </c>
      <c r="C1952" s="4">
        <v>45005</v>
      </c>
      <c r="D1952" s="4">
        <v>45005</v>
      </c>
      <c r="E1952" s="5">
        <v>4</v>
      </c>
      <c r="F1952" s="5">
        <v>4</v>
      </c>
      <c r="G1952" s="6">
        <f>F1952-E1952</f>
        <v>0</v>
      </c>
    </row>
    <row r="1953" spans="1:7" x14ac:dyDescent="0.3">
      <c r="A1953" s="1" t="s">
        <v>0</v>
      </c>
      <c r="B1953" s="1" t="s">
        <v>1754</v>
      </c>
      <c r="C1953" s="4">
        <v>45005</v>
      </c>
      <c r="D1953" s="4">
        <v>45005</v>
      </c>
      <c r="E1953" s="5">
        <v>10.91</v>
      </c>
      <c r="F1953" s="5">
        <v>10.91</v>
      </c>
      <c r="G1953" s="6">
        <f>F1953-E1953</f>
        <v>0</v>
      </c>
    </row>
    <row r="1954" spans="1:7" x14ac:dyDescent="0.3">
      <c r="A1954" s="1" t="s">
        <v>0</v>
      </c>
      <c r="B1954" s="1" t="s">
        <v>1755</v>
      </c>
      <c r="C1954" s="4">
        <v>45005</v>
      </c>
      <c r="D1954" s="4">
        <v>45005</v>
      </c>
      <c r="E1954" s="5">
        <v>6.6</v>
      </c>
      <c r="F1954" s="5">
        <v>6.6</v>
      </c>
      <c r="G1954" s="6">
        <f>F1954-E1954</f>
        <v>0</v>
      </c>
    </row>
    <row r="1955" spans="1:7" x14ac:dyDescent="0.3">
      <c r="A1955" s="1" t="s">
        <v>0</v>
      </c>
      <c r="B1955" s="1" t="s">
        <v>1756</v>
      </c>
      <c r="C1955" s="4">
        <v>45005</v>
      </c>
      <c r="D1955" s="4">
        <v>45005</v>
      </c>
      <c r="E1955" s="5">
        <v>106.99</v>
      </c>
      <c r="F1955" s="5">
        <v>106.99</v>
      </c>
      <c r="G1955" s="6">
        <f>F1955-E1955</f>
        <v>0</v>
      </c>
    </row>
    <row r="1956" spans="1:7" x14ac:dyDescent="0.3">
      <c r="A1956" s="1" t="s">
        <v>0</v>
      </c>
      <c r="B1956" s="1" t="s">
        <v>1757</v>
      </c>
      <c r="C1956" s="4">
        <v>45005</v>
      </c>
      <c r="D1956" s="4">
        <v>45005</v>
      </c>
      <c r="E1956" s="5">
        <v>7.2</v>
      </c>
      <c r="F1956" s="5">
        <v>7.2</v>
      </c>
      <c r="G1956" s="6">
        <f>F1956-E1956</f>
        <v>0</v>
      </c>
    </row>
    <row r="1957" spans="1:7" x14ac:dyDescent="0.3">
      <c r="A1957" s="1" t="s">
        <v>0</v>
      </c>
      <c r="B1957" s="1" t="s">
        <v>1758</v>
      </c>
      <c r="C1957" s="4">
        <v>45005</v>
      </c>
      <c r="D1957" s="4">
        <v>45005</v>
      </c>
      <c r="E1957" s="5">
        <v>7.2</v>
      </c>
      <c r="F1957" s="5">
        <v>7.2</v>
      </c>
      <c r="G1957" s="6">
        <f>F1957-E1957</f>
        <v>0</v>
      </c>
    </row>
    <row r="1958" spans="1:7" x14ac:dyDescent="0.3">
      <c r="A1958" s="1" t="s">
        <v>0</v>
      </c>
      <c r="B1958" s="1" t="s">
        <v>1759</v>
      </c>
      <c r="C1958" s="4">
        <v>45005</v>
      </c>
      <c r="D1958" s="4">
        <v>45005</v>
      </c>
      <c r="E1958" s="5">
        <v>124</v>
      </c>
      <c r="F1958" s="5">
        <v>124</v>
      </c>
      <c r="G1958" s="6">
        <f>F1958-E1958</f>
        <v>0</v>
      </c>
    </row>
    <row r="1959" spans="1:7" x14ac:dyDescent="0.3">
      <c r="A1959" s="1" t="s">
        <v>0</v>
      </c>
      <c r="B1959" s="1" t="s">
        <v>1760</v>
      </c>
      <c r="C1959" s="4">
        <v>45005</v>
      </c>
      <c r="D1959" s="4">
        <v>45005</v>
      </c>
      <c r="E1959" s="5">
        <v>54.99</v>
      </c>
      <c r="F1959" s="5">
        <v>54.99</v>
      </c>
      <c r="G1959" s="6">
        <f>F1959-E1959</f>
        <v>0</v>
      </c>
    </row>
    <row r="1960" spans="1:7" x14ac:dyDescent="0.3">
      <c r="A1960" s="1" t="s">
        <v>0</v>
      </c>
      <c r="B1960" s="1" t="s">
        <v>1777</v>
      </c>
      <c r="C1960" s="4">
        <v>45005</v>
      </c>
      <c r="D1960" s="4">
        <v>45005</v>
      </c>
      <c r="E1960" s="5">
        <v>30</v>
      </c>
      <c r="F1960" s="5">
        <v>30</v>
      </c>
      <c r="G1960" s="6">
        <f>F1960-E1960</f>
        <v>0</v>
      </c>
    </row>
    <row r="1961" spans="1:7" x14ac:dyDescent="0.3">
      <c r="A1961" s="1" t="s">
        <v>0</v>
      </c>
      <c r="B1961" s="1" t="s">
        <v>1745</v>
      </c>
      <c r="C1961" s="4">
        <v>45005</v>
      </c>
      <c r="D1961" s="4">
        <v>45005</v>
      </c>
      <c r="E1961" s="5">
        <v>17</v>
      </c>
      <c r="F1961" s="5">
        <v>17</v>
      </c>
      <c r="G1961" s="6">
        <f>F1961-E1961</f>
        <v>0</v>
      </c>
    </row>
    <row r="1962" spans="1:7" x14ac:dyDescent="0.3">
      <c r="A1962" s="1" t="s">
        <v>0</v>
      </c>
      <c r="B1962" s="1" t="s">
        <v>1791</v>
      </c>
      <c r="C1962" s="4">
        <v>45005</v>
      </c>
      <c r="D1962" s="4">
        <v>45005</v>
      </c>
      <c r="E1962" s="5">
        <v>560</v>
      </c>
      <c r="F1962" s="5">
        <v>560</v>
      </c>
      <c r="G1962" s="6">
        <f>F1962-E1962</f>
        <v>0</v>
      </c>
    </row>
    <row r="1963" spans="1:7" x14ac:dyDescent="0.3">
      <c r="A1963" s="1" t="s">
        <v>323</v>
      </c>
      <c r="B1963" s="1" t="s">
        <v>2668</v>
      </c>
      <c r="C1963" s="4">
        <v>45005</v>
      </c>
      <c r="D1963" s="4">
        <v>45005</v>
      </c>
      <c r="E1963" s="5">
        <v>12316</v>
      </c>
      <c r="F1963" s="5">
        <v>12316</v>
      </c>
      <c r="G1963" s="6">
        <f>F1963-E1963</f>
        <v>0</v>
      </c>
    </row>
    <row r="1964" spans="1:7" x14ac:dyDescent="0.3">
      <c r="A1964" s="1" t="s">
        <v>425</v>
      </c>
      <c r="B1964" s="1" t="s">
        <v>2771</v>
      </c>
      <c r="C1964" s="4">
        <v>45005</v>
      </c>
      <c r="D1964" s="4">
        <v>45005</v>
      </c>
      <c r="E1964" s="5">
        <v>2560.48</v>
      </c>
      <c r="F1964" s="5">
        <v>2534.9499999999998</v>
      </c>
      <c r="G1964" s="6">
        <f>F1964-E1964</f>
        <v>-25.5300000000002</v>
      </c>
    </row>
    <row r="1965" spans="1:7" x14ac:dyDescent="0.3">
      <c r="A1965" s="1" t="s">
        <v>824</v>
      </c>
      <c r="B1965" s="1" t="s">
        <v>3139</v>
      </c>
      <c r="C1965" s="4">
        <v>45005</v>
      </c>
      <c r="D1965" s="4">
        <v>45005</v>
      </c>
      <c r="E1965" s="5">
        <v>913.78</v>
      </c>
      <c r="F1965" s="5">
        <v>913.78</v>
      </c>
      <c r="G1965" s="6">
        <f>F1965-E1965</f>
        <v>0</v>
      </c>
    </row>
    <row r="1966" spans="1:7" x14ac:dyDescent="0.3">
      <c r="A1966" s="1" t="s">
        <v>1064</v>
      </c>
      <c r="B1966" s="1" t="s">
        <v>3353</v>
      </c>
      <c r="C1966" s="4">
        <v>45005</v>
      </c>
      <c r="D1966" s="4">
        <v>45005</v>
      </c>
      <c r="E1966" s="5">
        <v>391.37</v>
      </c>
      <c r="F1966" s="5">
        <v>391.37</v>
      </c>
      <c r="G1966" s="6">
        <f>F1966-E1966</f>
        <v>0</v>
      </c>
    </row>
    <row r="1967" spans="1:7" x14ac:dyDescent="0.3">
      <c r="A1967" s="1" t="s">
        <v>1365</v>
      </c>
      <c r="B1967" s="1" t="s">
        <v>3634</v>
      </c>
      <c r="C1967" s="4">
        <v>45005</v>
      </c>
      <c r="D1967" s="4">
        <v>45005</v>
      </c>
      <c r="E1967" s="5">
        <v>1127</v>
      </c>
      <c r="F1967" s="5">
        <v>1127</v>
      </c>
      <c r="G1967" s="6">
        <f>F1967-E1967</f>
        <v>0</v>
      </c>
    </row>
    <row r="1968" spans="1:7" x14ac:dyDescent="0.3">
      <c r="A1968" s="1" t="s">
        <v>1373</v>
      </c>
      <c r="B1968" s="1" t="s">
        <v>3642</v>
      </c>
      <c r="C1968" s="4">
        <v>45005</v>
      </c>
      <c r="D1968" s="4">
        <v>45005</v>
      </c>
      <c r="E1968" s="5">
        <v>351.38</v>
      </c>
      <c r="F1968" s="5">
        <v>351.38</v>
      </c>
      <c r="G1968" s="6">
        <f>F1968-E1968</f>
        <v>0</v>
      </c>
    </row>
    <row r="1969" spans="1:7" x14ac:dyDescent="0.3">
      <c r="A1969" s="1" t="s">
        <v>27</v>
      </c>
      <c r="B1969" s="1" t="s">
        <v>2376</v>
      </c>
      <c r="C1969" s="4">
        <v>44456</v>
      </c>
      <c r="D1969" s="4">
        <v>45002</v>
      </c>
      <c r="E1969" s="5">
        <v>35323.67</v>
      </c>
      <c r="F1969" s="5">
        <v>34866</v>
      </c>
      <c r="G1969" s="6">
        <f>F1969-E1969</f>
        <v>-457.66999999999825</v>
      </c>
    </row>
    <row r="1970" spans="1:7" x14ac:dyDescent="0.3">
      <c r="A1970" s="1" t="s">
        <v>21</v>
      </c>
      <c r="B1970" s="1" t="s">
        <v>2368</v>
      </c>
      <c r="C1970" s="4">
        <v>44456</v>
      </c>
      <c r="D1970" s="4">
        <v>45002</v>
      </c>
      <c r="E1970" s="5">
        <v>84504</v>
      </c>
      <c r="F1970" s="5">
        <v>0</v>
      </c>
      <c r="G1970" s="6">
        <f>F1970-E1970</f>
        <v>-84504</v>
      </c>
    </row>
    <row r="1971" spans="1:7" x14ac:dyDescent="0.3">
      <c r="A1971" s="1" t="s">
        <v>158</v>
      </c>
      <c r="B1971" s="1" t="s">
        <v>2512</v>
      </c>
      <c r="C1971" s="4">
        <v>45002</v>
      </c>
      <c r="D1971" s="4">
        <v>45002</v>
      </c>
      <c r="E1971" s="5">
        <v>1582.46</v>
      </c>
      <c r="F1971" s="5">
        <v>1534.46</v>
      </c>
      <c r="G1971" s="6">
        <f>F1971-E1971</f>
        <v>-48</v>
      </c>
    </row>
    <row r="1972" spans="1:7" x14ac:dyDescent="0.3">
      <c r="A1972" s="1" t="s">
        <v>586</v>
      </c>
      <c r="B1972" s="1" t="s">
        <v>2623</v>
      </c>
      <c r="C1972" s="4">
        <v>45002</v>
      </c>
      <c r="D1972" s="4">
        <v>45002</v>
      </c>
      <c r="E1972" s="5">
        <v>698.64</v>
      </c>
      <c r="F1972" s="5">
        <v>698.64</v>
      </c>
      <c r="G1972" s="6">
        <f>F1972-E1972</f>
        <v>0</v>
      </c>
    </row>
    <row r="1973" spans="1:7" x14ac:dyDescent="0.3">
      <c r="A1973" s="1" t="s">
        <v>890</v>
      </c>
      <c r="B1973" s="1" t="s">
        <v>3195</v>
      </c>
      <c r="C1973" s="4">
        <v>45002</v>
      </c>
      <c r="D1973" s="4">
        <v>45002</v>
      </c>
      <c r="E1973" s="5">
        <v>909.9</v>
      </c>
      <c r="F1973" s="5">
        <v>909.9</v>
      </c>
      <c r="G1973" s="6">
        <f>F1973-E1973</f>
        <v>0</v>
      </c>
    </row>
    <row r="1974" spans="1:7" x14ac:dyDescent="0.3">
      <c r="A1974" s="1" t="s">
        <v>1283</v>
      </c>
      <c r="B1974" s="1" t="s">
        <v>3561</v>
      </c>
      <c r="C1974" s="4">
        <v>45002</v>
      </c>
      <c r="D1974" s="4">
        <v>45002</v>
      </c>
      <c r="E1974" s="5">
        <v>439.8</v>
      </c>
      <c r="F1974" s="5">
        <v>429.37</v>
      </c>
      <c r="G1974" s="6">
        <f>F1974-E1974</f>
        <v>-10.430000000000007</v>
      </c>
    </row>
    <row r="1975" spans="1:7" x14ac:dyDescent="0.3">
      <c r="A1975" s="1" t="s">
        <v>1498</v>
      </c>
      <c r="B1975" s="1" t="s">
        <v>3751</v>
      </c>
      <c r="C1975" s="4">
        <v>44456</v>
      </c>
      <c r="D1975" s="4">
        <v>45002</v>
      </c>
      <c r="E1975" s="5">
        <v>16393.439999999999</v>
      </c>
      <c r="F1975" s="5">
        <v>9751</v>
      </c>
      <c r="G1975" s="6">
        <f>F1975-E1975</f>
        <v>-6642.4399999999987</v>
      </c>
    </row>
    <row r="1976" spans="1:7" x14ac:dyDescent="0.3">
      <c r="A1976" s="1" t="s">
        <v>1574</v>
      </c>
      <c r="B1976" s="1" t="s">
        <v>3817</v>
      </c>
      <c r="C1976" s="4">
        <v>45001</v>
      </c>
      <c r="D1976" s="4">
        <v>45002</v>
      </c>
      <c r="E1976" s="5">
        <v>84.82</v>
      </c>
      <c r="F1976" s="5">
        <v>84.82</v>
      </c>
      <c r="G1976" s="6">
        <f>F1976-E1976</f>
        <v>0</v>
      </c>
    </row>
    <row r="1977" spans="1:7" x14ac:dyDescent="0.3">
      <c r="A1977" s="1" t="s">
        <v>0</v>
      </c>
      <c r="B1977" s="1" t="s">
        <v>1686</v>
      </c>
      <c r="C1977" s="4">
        <v>45001</v>
      </c>
      <c r="D1977" s="4">
        <v>45001</v>
      </c>
      <c r="E1977" s="5">
        <v>7.56</v>
      </c>
      <c r="F1977" s="5">
        <v>7.56</v>
      </c>
      <c r="G1977" s="6">
        <f>F1977-E1977</f>
        <v>0</v>
      </c>
    </row>
    <row r="1978" spans="1:7" x14ac:dyDescent="0.3">
      <c r="A1978" s="1" t="s">
        <v>334</v>
      </c>
      <c r="B1978" s="1" t="s">
        <v>2679</v>
      </c>
      <c r="C1978" s="4">
        <v>45001</v>
      </c>
      <c r="D1978" s="4">
        <v>45001</v>
      </c>
      <c r="E1978" s="5">
        <v>1754.9</v>
      </c>
      <c r="F1978" s="5">
        <v>1754.9</v>
      </c>
      <c r="G1978" s="6">
        <f>F1978-E1978</f>
        <v>0</v>
      </c>
    </row>
    <row r="1979" spans="1:7" x14ac:dyDescent="0.3">
      <c r="A1979" s="1" t="s">
        <v>352</v>
      </c>
      <c r="B1979" s="1" t="s">
        <v>2698</v>
      </c>
      <c r="C1979" s="4">
        <v>45001</v>
      </c>
      <c r="D1979" s="4">
        <v>45001</v>
      </c>
      <c r="E1979" s="5">
        <v>414</v>
      </c>
      <c r="F1979" s="5">
        <v>414</v>
      </c>
      <c r="G1979" s="6">
        <f>F1979-E1979</f>
        <v>0</v>
      </c>
    </row>
    <row r="1980" spans="1:7" x14ac:dyDescent="0.3">
      <c r="A1980" s="1" t="s">
        <v>810</v>
      </c>
      <c r="B1980" s="1" t="s">
        <v>3125</v>
      </c>
      <c r="C1980" s="4">
        <v>45001</v>
      </c>
      <c r="D1980" s="4">
        <v>45001</v>
      </c>
      <c r="E1980" s="5">
        <v>2917.17</v>
      </c>
      <c r="F1980" s="5">
        <v>2917.17</v>
      </c>
      <c r="G1980" s="6">
        <f>F1980-E1980</f>
        <v>0</v>
      </c>
    </row>
    <row r="1981" spans="1:7" x14ac:dyDescent="0.3">
      <c r="A1981" s="1" t="s">
        <v>811</v>
      </c>
      <c r="B1981" s="1" t="s">
        <v>3126</v>
      </c>
      <c r="C1981" s="4">
        <v>45001</v>
      </c>
      <c r="D1981" s="4">
        <v>45001</v>
      </c>
      <c r="E1981" s="5">
        <v>400</v>
      </c>
      <c r="F1981" s="5">
        <v>400</v>
      </c>
      <c r="G1981" s="6">
        <f>F1981-E1981</f>
        <v>0</v>
      </c>
    </row>
    <row r="1982" spans="1:7" x14ac:dyDescent="0.3">
      <c r="A1982" s="1" t="s">
        <v>1423</v>
      </c>
      <c r="B1982" s="1" t="s">
        <v>2819</v>
      </c>
      <c r="C1982" s="4">
        <v>45001</v>
      </c>
      <c r="D1982" s="4">
        <v>45001</v>
      </c>
      <c r="E1982" s="5">
        <v>4600</v>
      </c>
      <c r="F1982" s="5">
        <v>4600</v>
      </c>
      <c r="G1982" s="6">
        <f>F1982-E1982</f>
        <v>0</v>
      </c>
    </row>
    <row r="1983" spans="1:7" x14ac:dyDescent="0.3">
      <c r="A1983" s="1" t="s">
        <v>0</v>
      </c>
      <c r="B1983" s="1" t="s">
        <v>1748</v>
      </c>
      <c r="C1983" s="4">
        <v>45000</v>
      </c>
      <c r="D1983" s="4">
        <v>45000</v>
      </c>
      <c r="E1983" s="5">
        <v>4</v>
      </c>
      <c r="F1983" s="5">
        <v>4</v>
      </c>
      <c r="G1983" s="6">
        <f>F1983-E1983</f>
        <v>0</v>
      </c>
    </row>
    <row r="1984" spans="1:7" x14ac:dyDescent="0.3">
      <c r="A1984" s="1" t="s">
        <v>0</v>
      </c>
      <c r="B1984" s="1" t="s">
        <v>1749</v>
      </c>
      <c r="C1984" s="4">
        <v>45000</v>
      </c>
      <c r="D1984" s="4">
        <v>45000</v>
      </c>
      <c r="E1984" s="5">
        <v>42.05</v>
      </c>
      <c r="F1984" s="5">
        <v>42.05</v>
      </c>
      <c r="G1984" s="6">
        <f>F1984-E1984</f>
        <v>0</v>
      </c>
    </row>
    <row r="1985" spans="1:7" x14ac:dyDescent="0.3">
      <c r="A1985" s="1" t="s">
        <v>199</v>
      </c>
      <c r="B1985" s="1" t="s">
        <v>2552</v>
      </c>
      <c r="C1985" s="4">
        <v>45000</v>
      </c>
      <c r="D1985" s="4">
        <v>45000</v>
      </c>
      <c r="E1985" s="5">
        <v>1381.3</v>
      </c>
      <c r="F1985" s="5">
        <v>1381.3</v>
      </c>
      <c r="G1985" s="6">
        <f>F1985-E1985</f>
        <v>0</v>
      </c>
    </row>
    <row r="1986" spans="1:7" x14ac:dyDescent="0.3">
      <c r="A1986" s="1" t="s">
        <v>573</v>
      </c>
      <c r="B1986" s="1" t="s">
        <v>2909</v>
      </c>
      <c r="C1986" s="4">
        <v>45000</v>
      </c>
      <c r="D1986" s="4">
        <v>45000</v>
      </c>
      <c r="E1986" s="5">
        <v>117.2</v>
      </c>
      <c r="F1986" s="5">
        <v>117.2</v>
      </c>
      <c r="G1986" s="6">
        <f>F1986-E1986</f>
        <v>0</v>
      </c>
    </row>
    <row r="1987" spans="1:7" x14ac:dyDescent="0.3">
      <c r="A1987" s="1" t="s">
        <v>935</v>
      </c>
      <c r="B1987" s="1" t="s">
        <v>3234</v>
      </c>
      <c r="C1987" s="4">
        <v>45000</v>
      </c>
      <c r="D1987" s="4">
        <v>45000</v>
      </c>
      <c r="E1987" s="5">
        <v>368.03</v>
      </c>
      <c r="F1987" s="5">
        <v>368.03</v>
      </c>
      <c r="G1987" s="6">
        <f>F1987-E1987</f>
        <v>0</v>
      </c>
    </row>
    <row r="1988" spans="1:7" x14ac:dyDescent="0.3">
      <c r="A1988" s="1" t="s">
        <v>952</v>
      </c>
      <c r="B1988" s="1" t="s">
        <v>3251</v>
      </c>
      <c r="C1988" s="4">
        <v>45000</v>
      </c>
      <c r="D1988" s="4">
        <v>45000</v>
      </c>
      <c r="E1988" s="5">
        <v>1182.48</v>
      </c>
      <c r="F1988" s="5">
        <v>1182.48</v>
      </c>
      <c r="G1988" s="6">
        <f>F1988-E1988</f>
        <v>0</v>
      </c>
    </row>
    <row r="1989" spans="1:7" x14ac:dyDescent="0.3">
      <c r="A1989" s="1" t="s">
        <v>1591</v>
      </c>
      <c r="B1989" s="1" t="s">
        <v>3829</v>
      </c>
      <c r="C1989" s="4">
        <v>45000</v>
      </c>
      <c r="D1989" s="4">
        <v>45000</v>
      </c>
      <c r="E1989" s="5">
        <v>351</v>
      </c>
      <c r="F1989" s="5">
        <v>351</v>
      </c>
      <c r="G1989" s="6">
        <f>F1989-E1989</f>
        <v>0</v>
      </c>
    </row>
    <row r="1990" spans="1:7" x14ac:dyDescent="0.3">
      <c r="A1990" s="1" t="s">
        <v>0</v>
      </c>
      <c r="B1990" s="1" t="s">
        <v>1744</v>
      </c>
      <c r="C1990" s="4">
        <v>44999</v>
      </c>
      <c r="D1990" s="4">
        <v>44999</v>
      </c>
      <c r="E1990" s="5">
        <v>17.5</v>
      </c>
      <c r="F1990" s="5">
        <v>17.5</v>
      </c>
      <c r="G1990" s="6">
        <f>F1990-E1990</f>
        <v>0</v>
      </c>
    </row>
    <row r="1991" spans="1:7" x14ac:dyDescent="0.3">
      <c r="A1991" s="1" t="s">
        <v>0</v>
      </c>
      <c r="B1991" s="1" t="s">
        <v>1746</v>
      </c>
      <c r="C1991" s="4">
        <v>44999</v>
      </c>
      <c r="D1991" s="4">
        <v>44999</v>
      </c>
      <c r="E1991" s="5">
        <v>1.8</v>
      </c>
      <c r="F1991" s="5">
        <v>1.8</v>
      </c>
      <c r="G1991" s="6">
        <f>F1991-E1991</f>
        <v>0</v>
      </c>
    </row>
    <row r="1992" spans="1:7" x14ac:dyDescent="0.3">
      <c r="A1992" s="1" t="s">
        <v>0</v>
      </c>
      <c r="B1992" s="1" t="s">
        <v>1649</v>
      </c>
      <c r="C1992" s="4">
        <v>44999</v>
      </c>
      <c r="D1992" s="4">
        <v>44999</v>
      </c>
      <c r="E1992" s="5">
        <v>9.99</v>
      </c>
      <c r="F1992" s="5">
        <v>9.99</v>
      </c>
      <c r="G1992" s="6">
        <f>F1992-E1992</f>
        <v>0</v>
      </c>
    </row>
    <row r="1993" spans="1:7" x14ac:dyDescent="0.3">
      <c r="A1993" s="1" t="s">
        <v>0</v>
      </c>
      <c r="B1993" s="1" t="s">
        <v>1747</v>
      </c>
      <c r="C1993" s="4">
        <v>44999</v>
      </c>
      <c r="D1993" s="4">
        <v>44999</v>
      </c>
      <c r="E1993" s="5">
        <v>70</v>
      </c>
      <c r="F1993" s="5">
        <v>70</v>
      </c>
      <c r="G1993" s="6">
        <f>F1993-E1993</f>
        <v>0</v>
      </c>
    </row>
    <row r="1994" spans="1:7" x14ac:dyDescent="0.3">
      <c r="A1994" s="1" t="s">
        <v>0</v>
      </c>
      <c r="B1994" s="1" t="s">
        <v>1827</v>
      </c>
      <c r="C1994" s="4">
        <v>44999</v>
      </c>
      <c r="D1994" s="4">
        <v>44999</v>
      </c>
      <c r="E1994" s="5">
        <v>40</v>
      </c>
      <c r="F1994" s="5">
        <v>40</v>
      </c>
      <c r="G1994" s="6">
        <f>F1994-E1994</f>
        <v>0</v>
      </c>
    </row>
    <row r="1995" spans="1:7" x14ac:dyDescent="0.3">
      <c r="A1995" s="1" t="s">
        <v>455</v>
      </c>
      <c r="B1995" s="1" t="s">
        <v>2800</v>
      </c>
      <c r="C1995" s="4">
        <v>44999</v>
      </c>
      <c r="D1995" s="4">
        <v>44999</v>
      </c>
      <c r="E1995" s="5">
        <v>589.6</v>
      </c>
      <c r="F1995" s="5">
        <v>557.08000000000004</v>
      </c>
      <c r="G1995" s="6">
        <f>F1995-E1995</f>
        <v>-32.519999999999982</v>
      </c>
    </row>
    <row r="1996" spans="1:7" x14ac:dyDescent="0.3">
      <c r="A1996" s="1" t="s">
        <v>488</v>
      </c>
      <c r="B1996" s="1" t="s">
        <v>2833</v>
      </c>
      <c r="C1996" s="4">
        <v>44999</v>
      </c>
      <c r="D1996" s="4">
        <v>44999</v>
      </c>
      <c r="E1996" s="5">
        <v>1300</v>
      </c>
      <c r="F1996" s="5">
        <v>1300</v>
      </c>
      <c r="G1996" s="6">
        <f>F1996-E1996</f>
        <v>0</v>
      </c>
    </row>
    <row r="1997" spans="1:7" x14ac:dyDescent="0.3">
      <c r="A1997" s="1" t="s">
        <v>659</v>
      </c>
      <c r="B1997" s="1" t="s">
        <v>2990</v>
      </c>
      <c r="C1997" s="4">
        <v>44999</v>
      </c>
      <c r="D1997" s="4">
        <v>44999</v>
      </c>
      <c r="E1997" s="5">
        <v>8450</v>
      </c>
      <c r="F1997" s="5">
        <v>9593.7900000000009</v>
      </c>
      <c r="G1997" s="6">
        <f>F1997-E1997</f>
        <v>1143.7900000000009</v>
      </c>
    </row>
    <row r="1998" spans="1:7" x14ac:dyDescent="0.3">
      <c r="A1998" s="1" t="s">
        <v>841</v>
      </c>
      <c r="B1998" s="1" t="s">
        <v>3154</v>
      </c>
      <c r="C1998" s="4">
        <v>44999</v>
      </c>
      <c r="D1998" s="4">
        <v>44999</v>
      </c>
      <c r="E1998" s="5">
        <v>2046.92</v>
      </c>
      <c r="F1998" s="5">
        <v>2046.92</v>
      </c>
      <c r="G1998" s="6">
        <f>F1998-E1998</f>
        <v>0</v>
      </c>
    </row>
    <row r="1999" spans="1:7" x14ac:dyDescent="0.3">
      <c r="A1999" s="1" t="s">
        <v>1032</v>
      </c>
      <c r="B1999" s="1" t="s">
        <v>2741</v>
      </c>
      <c r="C1999" s="4">
        <v>44999</v>
      </c>
      <c r="D1999" s="4">
        <v>44999</v>
      </c>
      <c r="E1999" s="5">
        <v>138.33000000000001</v>
      </c>
      <c r="F1999" s="5">
        <v>138.33000000000001</v>
      </c>
      <c r="G1999" s="6">
        <f>F1999-E1999</f>
        <v>0</v>
      </c>
    </row>
    <row r="2000" spans="1:7" x14ac:dyDescent="0.3">
      <c r="A2000" s="1" t="s">
        <v>0</v>
      </c>
      <c r="B2000" s="1" t="s">
        <v>1741</v>
      </c>
      <c r="C2000" s="4">
        <v>44998</v>
      </c>
      <c r="D2000" s="4">
        <v>44998</v>
      </c>
      <c r="E2000" s="5">
        <v>18.61</v>
      </c>
      <c r="F2000" s="5">
        <v>18.61</v>
      </c>
      <c r="G2000" s="6">
        <f>F2000-E2000</f>
        <v>0</v>
      </c>
    </row>
    <row r="2001" spans="1:7" x14ac:dyDescent="0.3">
      <c r="A2001" s="1" t="s">
        <v>0</v>
      </c>
      <c r="B2001" s="1" t="s">
        <v>1742</v>
      </c>
      <c r="C2001" s="4">
        <v>44998</v>
      </c>
      <c r="D2001" s="4">
        <v>44998</v>
      </c>
      <c r="E2001" s="5">
        <v>304.5</v>
      </c>
      <c r="F2001" s="5">
        <v>304.5</v>
      </c>
      <c r="G2001" s="6">
        <f>F2001-E2001</f>
        <v>0</v>
      </c>
    </row>
    <row r="2002" spans="1:7" x14ac:dyDescent="0.3">
      <c r="A2002" s="1" t="s">
        <v>0</v>
      </c>
      <c r="B2002" s="1" t="s">
        <v>1741</v>
      </c>
      <c r="C2002" s="4">
        <v>44998</v>
      </c>
      <c r="D2002" s="4">
        <v>44998</v>
      </c>
      <c r="E2002" s="5">
        <v>39.9</v>
      </c>
      <c r="F2002" s="5">
        <v>39.9</v>
      </c>
      <c r="G2002" s="6">
        <f>F2002-E2002</f>
        <v>0</v>
      </c>
    </row>
    <row r="2003" spans="1:7" x14ac:dyDescent="0.3">
      <c r="A2003" s="1" t="s">
        <v>0</v>
      </c>
      <c r="B2003" s="1" t="s">
        <v>1743</v>
      </c>
      <c r="C2003" s="4">
        <v>44998</v>
      </c>
      <c r="D2003" s="4">
        <v>44998</v>
      </c>
      <c r="E2003" s="5">
        <v>335</v>
      </c>
      <c r="F2003" s="5">
        <v>335</v>
      </c>
      <c r="G2003" s="6">
        <f>F2003-E2003</f>
        <v>0</v>
      </c>
    </row>
    <row r="2004" spans="1:7" x14ac:dyDescent="0.3">
      <c r="A2004" s="1" t="s">
        <v>0</v>
      </c>
      <c r="B2004" s="1" t="s">
        <v>1741</v>
      </c>
      <c r="C2004" s="4">
        <v>44998</v>
      </c>
      <c r="D2004" s="4">
        <v>44998</v>
      </c>
      <c r="E2004" s="5">
        <v>90.34</v>
      </c>
      <c r="F2004" s="5">
        <v>90.34</v>
      </c>
      <c r="G2004" s="6">
        <f>F2004-E2004</f>
        <v>0</v>
      </c>
    </row>
    <row r="2005" spans="1:7" x14ac:dyDescent="0.3">
      <c r="A2005" s="1" t="s">
        <v>0</v>
      </c>
      <c r="B2005" s="1" t="s">
        <v>1827</v>
      </c>
      <c r="C2005" s="4">
        <v>44998</v>
      </c>
      <c r="D2005" s="4">
        <v>44998</v>
      </c>
      <c r="E2005" s="5">
        <v>35.200000000000003</v>
      </c>
      <c r="F2005" s="5">
        <v>35.200000000000003</v>
      </c>
      <c r="G2005" s="6">
        <f>F2005-E2005</f>
        <v>0</v>
      </c>
    </row>
    <row r="2006" spans="1:7" x14ac:dyDescent="0.3">
      <c r="A2006" s="1" t="s">
        <v>242</v>
      </c>
      <c r="B2006" s="1" t="s">
        <v>2593</v>
      </c>
      <c r="C2006" s="4">
        <v>44998</v>
      </c>
      <c r="D2006" s="4">
        <v>44998</v>
      </c>
      <c r="E2006" s="5">
        <v>16000</v>
      </c>
      <c r="F2006" s="5">
        <v>16000</v>
      </c>
      <c r="G2006" s="6">
        <f>F2006-E2006</f>
        <v>0</v>
      </c>
    </row>
    <row r="2007" spans="1:7" x14ac:dyDescent="0.3">
      <c r="A2007" s="1" t="s">
        <v>313</v>
      </c>
      <c r="B2007" s="1" t="s">
        <v>2658</v>
      </c>
      <c r="C2007" s="4">
        <v>44998</v>
      </c>
      <c r="D2007" s="4">
        <v>44998</v>
      </c>
      <c r="E2007" s="5">
        <v>4683.5</v>
      </c>
      <c r="F2007" s="5">
        <v>4683.5</v>
      </c>
      <c r="G2007" s="6">
        <f>F2007-E2007</f>
        <v>0</v>
      </c>
    </row>
    <row r="2008" spans="1:7" x14ac:dyDescent="0.3">
      <c r="A2008" s="1" t="s">
        <v>598</v>
      </c>
      <c r="B2008" s="1" t="s">
        <v>2933</v>
      </c>
      <c r="C2008" s="4">
        <v>44998</v>
      </c>
      <c r="D2008" s="4">
        <v>44998</v>
      </c>
      <c r="E2008" s="5">
        <v>650</v>
      </c>
      <c r="F2008" s="5">
        <v>650</v>
      </c>
      <c r="G2008" s="6">
        <f>F2008-E2008</f>
        <v>0</v>
      </c>
    </row>
    <row r="2009" spans="1:7" x14ac:dyDescent="0.3">
      <c r="A2009" s="1" t="s">
        <v>803</v>
      </c>
      <c r="B2009" s="1" t="s">
        <v>3119</v>
      </c>
      <c r="C2009" s="4">
        <v>44998</v>
      </c>
      <c r="D2009" s="4">
        <v>44998</v>
      </c>
      <c r="E2009" s="5">
        <v>1772.28</v>
      </c>
      <c r="F2009" s="5">
        <v>1772.28</v>
      </c>
      <c r="G2009" s="6">
        <f>F2009-E2009</f>
        <v>0</v>
      </c>
    </row>
    <row r="2010" spans="1:7" x14ac:dyDescent="0.3">
      <c r="A2010" s="1" t="s">
        <v>1460</v>
      </c>
      <c r="B2010" s="1" t="s">
        <v>3718</v>
      </c>
      <c r="C2010" s="4">
        <v>44998</v>
      </c>
      <c r="D2010" s="4">
        <v>44998</v>
      </c>
      <c r="E2010" s="5">
        <v>210</v>
      </c>
      <c r="F2010" s="5">
        <v>210</v>
      </c>
      <c r="G2010" s="6">
        <f>F2010-E2010</f>
        <v>0</v>
      </c>
    </row>
    <row r="2011" spans="1:7" x14ac:dyDescent="0.3">
      <c r="A2011" s="1" t="s">
        <v>0</v>
      </c>
      <c r="B2011" s="1" t="s">
        <v>1737</v>
      </c>
      <c r="C2011" s="4">
        <v>44995</v>
      </c>
      <c r="D2011" s="4">
        <v>44995</v>
      </c>
      <c r="E2011" s="5">
        <v>145.94999999999999</v>
      </c>
      <c r="F2011" s="5">
        <v>145.94999999999999</v>
      </c>
      <c r="G2011" s="6">
        <f>F2011-E2011</f>
        <v>0</v>
      </c>
    </row>
    <row r="2012" spans="1:7" x14ac:dyDescent="0.3">
      <c r="A2012" s="1" t="s">
        <v>0</v>
      </c>
      <c r="B2012" s="1" t="s">
        <v>1738</v>
      </c>
      <c r="C2012" s="4">
        <v>44995</v>
      </c>
      <c r="D2012" s="4">
        <v>44995</v>
      </c>
      <c r="E2012" s="5">
        <v>119.88</v>
      </c>
      <c r="F2012" s="5">
        <v>119.88</v>
      </c>
      <c r="G2012" s="6">
        <f>F2012-E2012</f>
        <v>0</v>
      </c>
    </row>
    <row r="2013" spans="1:7" x14ac:dyDescent="0.3">
      <c r="A2013" s="1" t="s">
        <v>0</v>
      </c>
      <c r="B2013" s="1" t="s">
        <v>1736</v>
      </c>
      <c r="C2013" s="4">
        <v>44995</v>
      </c>
      <c r="D2013" s="4">
        <v>44995</v>
      </c>
      <c r="E2013" s="5">
        <v>19.989999999999998</v>
      </c>
      <c r="F2013" s="5">
        <v>19.989999999999998</v>
      </c>
      <c r="G2013" s="6">
        <f>F2013-E2013</f>
        <v>0</v>
      </c>
    </row>
    <row r="2014" spans="1:7" x14ac:dyDescent="0.3">
      <c r="A2014" s="1" t="s">
        <v>0</v>
      </c>
      <c r="B2014" s="1" t="s">
        <v>1769</v>
      </c>
      <c r="C2014" s="4">
        <v>44995</v>
      </c>
      <c r="D2014" s="4">
        <v>44995</v>
      </c>
      <c r="E2014" s="5">
        <v>18</v>
      </c>
      <c r="F2014" s="5">
        <v>18</v>
      </c>
      <c r="G2014" s="6">
        <f>F2014-E2014</f>
        <v>0</v>
      </c>
    </row>
    <row r="2015" spans="1:7" x14ac:dyDescent="0.3">
      <c r="A2015" s="1" t="s">
        <v>0</v>
      </c>
      <c r="B2015" s="1" t="s">
        <v>1776</v>
      </c>
      <c r="C2015" s="4">
        <v>44995</v>
      </c>
      <c r="D2015" s="4">
        <v>44995</v>
      </c>
      <c r="E2015" s="5">
        <v>230</v>
      </c>
      <c r="F2015" s="5">
        <v>230</v>
      </c>
      <c r="G2015" s="6">
        <f>F2015-E2015</f>
        <v>0</v>
      </c>
    </row>
    <row r="2016" spans="1:7" x14ac:dyDescent="0.3">
      <c r="A2016" s="1" t="s">
        <v>216</v>
      </c>
      <c r="B2016" s="1" t="s">
        <v>2568</v>
      </c>
      <c r="C2016" s="4">
        <v>44995</v>
      </c>
      <c r="D2016" s="4">
        <v>44995</v>
      </c>
      <c r="E2016" s="5">
        <v>611.79999999999995</v>
      </c>
      <c r="F2016" s="5">
        <v>611.79999999999995</v>
      </c>
      <c r="G2016" s="6">
        <f>F2016-E2016</f>
        <v>0</v>
      </c>
    </row>
    <row r="2017" spans="1:7" x14ac:dyDescent="0.3">
      <c r="A2017" s="1" t="s">
        <v>339</v>
      </c>
      <c r="B2017" s="1" t="s">
        <v>2685</v>
      </c>
      <c r="C2017" s="4">
        <v>44995</v>
      </c>
      <c r="D2017" s="4">
        <v>44995</v>
      </c>
      <c r="E2017" s="5">
        <v>3126.8</v>
      </c>
      <c r="F2017" s="5">
        <v>312.68</v>
      </c>
      <c r="G2017" s="6">
        <f>F2017-E2017</f>
        <v>-2814.1200000000003</v>
      </c>
    </row>
    <row r="2018" spans="1:7" x14ac:dyDescent="0.3">
      <c r="A2018" s="1" t="s">
        <v>438</v>
      </c>
      <c r="B2018" s="1" t="s">
        <v>2783</v>
      </c>
      <c r="C2018" s="4">
        <v>44995</v>
      </c>
      <c r="D2018" s="4">
        <v>44995</v>
      </c>
      <c r="E2018" s="5">
        <v>278.33</v>
      </c>
      <c r="F2018" s="5">
        <v>278.33</v>
      </c>
      <c r="G2018" s="6">
        <f>F2018-E2018</f>
        <v>0</v>
      </c>
    </row>
    <row r="2019" spans="1:7" x14ac:dyDescent="0.3">
      <c r="A2019" s="1" t="s">
        <v>527</v>
      </c>
      <c r="B2019" s="1" t="s">
        <v>2867</v>
      </c>
      <c r="C2019" s="4">
        <v>44995</v>
      </c>
      <c r="D2019" s="4">
        <v>44995</v>
      </c>
      <c r="E2019" s="5">
        <v>340</v>
      </c>
      <c r="F2019" s="5">
        <v>340</v>
      </c>
      <c r="G2019" s="6">
        <f>F2019-E2019</f>
        <v>0</v>
      </c>
    </row>
    <row r="2020" spans="1:7" x14ac:dyDescent="0.3">
      <c r="A2020" s="1" t="s">
        <v>679</v>
      </c>
      <c r="B2020" s="1" t="s">
        <v>3008</v>
      </c>
      <c r="C2020" s="4">
        <v>44995</v>
      </c>
      <c r="D2020" s="4">
        <v>44995</v>
      </c>
      <c r="E2020" s="5">
        <v>660.8</v>
      </c>
      <c r="F2020" s="5">
        <v>827.8</v>
      </c>
      <c r="G2020" s="6">
        <f>F2020-E2020</f>
        <v>167</v>
      </c>
    </row>
    <row r="2021" spans="1:7" x14ac:dyDescent="0.3">
      <c r="A2021" s="1" t="s">
        <v>694</v>
      </c>
      <c r="B2021" s="1" t="s">
        <v>3021</v>
      </c>
      <c r="C2021" s="4">
        <v>44995</v>
      </c>
      <c r="D2021" s="4">
        <v>44995</v>
      </c>
      <c r="E2021" s="5">
        <v>514.78</v>
      </c>
      <c r="F2021" s="5">
        <v>590</v>
      </c>
      <c r="G2021" s="6">
        <f>F2021-E2021</f>
        <v>75.220000000000027</v>
      </c>
    </row>
    <row r="2022" spans="1:7" x14ac:dyDescent="0.3">
      <c r="A2022" s="1" t="s">
        <v>951</v>
      </c>
      <c r="B2022" s="1" t="s">
        <v>3250</v>
      </c>
      <c r="C2022" s="4">
        <v>44995</v>
      </c>
      <c r="D2022" s="4">
        <v>44995</v>
      </c>
      <c r="E2022" s="5">
        <v>480</v>
      </c>
      <c r="F2022" s="5">
        <v>480</v>
      </c>
      <c r="G2022" s="6">
        <f>F2022-E2022</f>
        <v>0</v>
      </c>
    </row>
    <row r="2023" spans="1:7" x14ac:dyDescent="0.3">
      <c r="A2023" s="1" t="s">
        <v>1087</v>
      </c>
      <c r="B2023" s="1" t="s">
        <v>3374</v>
      </c>
      <c r="C2023" s="4">
        <v>44995</v>
      </c>
      <c r="D2023" s="4">
        <v>44995</v>
      </c>
      <c r="E2023" s="5">
        <v>505.1</v>
      </c>
      <c r="F2023" s="5">
        <v>505.1</v>
      </c>
      <c r="G2023" s="6">
        <f>F2023-E2023</f>
        <v>0</v>
      </c>
    </row>
    <row r="2024" spans="1:7" x14ac:dyDescent="0.3">
      <c r="A2024" s="1" t="s">
        <v>0</v>
      </c>
      <c r="B2024" s="1" t="s">
        <v>1735</v>
      </c>
      <c r="C2024" s="4">
        <v>44994</v>
      </c>
      <c r="D2024" s="4">
        <v>44994</v>
      </c>
      <c r="E2024" s="5">
        <v>388.99</v>
      </c>
      <c r="F2024" s="5">
        <v>388.99</v>
      </c>
      <c r="G2024" s="6">
        <f>F2024-E2024</f>
        <v>0</v>
      </c>
    </row>
    <row r="2025" spans="1:7" x14ac:dyDescent="0.3">
      <c r="A2025" s="1" t="s">
        <v>0</v>
      </c>
      <c r="B2025" s="1" t="s">
        <v>1752</v>
      </c>
      <c r="C2025" s="4">
        <v>44994</v>
      </c>
      <c r="D2025" s="4">
        <v>44994</v>
      </c>
      <c r="E2025" s="5">
        <v>100</v>
      </c>
      <c r="F2025" s="5">
        <v>100</v>
      </c>
      <c r="G2025" s="6">
        <f>F2025-E2025</f>
        <v>0</v>
      </c>
    </row>
    <row r="2026" spans="1:7" x14ac:dyDescent="0.3">
      <c r="A2026" s="1" t="s">
        <v>0</v>
      </c>
      <c r="B2026" s="1" t="s">
        <v>1778</v>
      </c>
      <c r="C2026" s="4">
        <v>44994</v>
      </c>
      <c r="D2026" s="4">
        <v>44994</v>
      </c>
      <c r="E2026" s="5">
        <v>18</v>
      </c>
      <c r="F2026" s="5">
        <v>18</v>
      </c>
      <c r="G2026" s="6">
        <f>F2026-E2026</f>
        <v>0</v>
      </c>
    </row>
    <row r="2027" spans="1:7" x14ac:dyDescent="0.3">
      <c r="A2027" s="1" t="s">
        <v>0</v>
      </c>
      <c r="B2027" s="1" t="s">
        <v>1916</v>
      </c>
      <c r="C2027" s="4">
        <v>44994</v>
      </c>
      <c r="D2027" s="4">
        <v>44994</v>
      </c>
      <c r="E2027" s="5">
        <v>119.61</v>
      </c>
      <c r="F2027" s="5">
        <v>119.61</v>
      </c>
      <c r="G2027" s="6">
        <f>F2027-E2027</f>
        <v>0</v>
      </c>
    </row>
    <row r="2028" spans="1:7" x14ac:dyDescent="0.3">
      <c r="A2028" s="1" t="s">
        <v>43</v>
      </c>
      <c r="B2028" s="1" t="s">
        <v>2398</v>
      </c>
      <c r="C2028" s="4">
        <v>44994</v>
      </c>
      <c r="D2028" s="4">
        <v>44994</v>
      </c>
      <c r="E2028" s="5">
        <v>48000</v>
      </c>
      <c r="F2028" s="5">
        <v>48000</v>
      </c>
      <c r="G2028" s="6">
        <f>F2028-E2028</f>
        <v>0</v>
      </c>
    </row>
    <row r="2029" spans="1:7" x14ac:dyDescent="0.3">
      <c r="A2029" s="1" t="s">
        <v>250</v>
      </c>
      <c r="B2029" s="1" t="s">
        <v>2601</v>
      </c>
      <c r="C2029" s="4">
        <v>44994</v>
      </c>
      <c r="D2029" s="4">
        <v>44994</v>
      </c>
      <c r="E2029" s="5">
        <v>7166.8</v>
      </c>
      <c r="F2029" s="5">
        <v>7166.8</v>
      </c>
      <c r="G2029" s="6">
        <f>F2029-E2029</f>
        <v>0</v>
      </c>
    </row>
    <row r="2030" spans="1:7" x14ac:dyDescent="0.3">
      <c r="A2030" s="1" t="s">
        <v>322</v>
      </c>
      <c r="B2030" s="1" t="s">
        <v>2667</v>
      </c>
      <c r="C2030" s="4">
        <v>44994</v>
      </c>
      <c r="D2030" s="4">
        <v>44994</v>
      </c>
      <c r="E2030" s="5">
        <v>1134.3</v>
      </c>
      <c r="F2030" s="5">
        <v>1134.3</v>
      </c>
      <c r="G2030" s="6">
        <f>F2030-E2030</f>
        <v>0</v>
      </c>
    </row>
    <row r="2031" spans="1:7" x14ac:dyDescent="0.3">
      <c r="A2031" s="1" t="s">
        <v>502</v>
      </c>
      <c r="B2031" s="1" t="s">
        <v>2845</v>
      </c>
      <c r="C2031" s="4">
        <v>44994</v>
      </c>
      <c r="D2031" s="4">
        <v>44994</v>
      </c>
      <c r="E2031" s="5">
        <v>958</v>
      </c>
      <c r="F2031" s="5">
        <v>958</v>
      </c>
      <c r="G2031" s="6">
        <f>F2031-E2031</f>
        <v>0</v>
      </c>
    </row>
    <row r="2032" spans="1:7" x14ac:dyDescent="0.3">
      <c r="A2032" s="1" t="s">
        <v>547</v>
      </c>
      <c r="B2032" s="1" t="s">
        <v>2819</v>
      </c>
      <c r="C2032" s="4">
        <v>44994</v>
      </c>
      <c r="D2032" s="4">
        <v>44994</v>
      </c>
      <c r="E2032" s="5">
        <v>4500</v>
      </c>
      <c r="F2032" s="5">
        <v>4500</v>
      </c>
      <c r="G2032" s="6">
        <f>F2032-E2032</f>
        <v>0</v>
      </c>
    </row>
    <row r="2033" spans="1:7" x14ac:dyDescent="0.3">
      <c r="A2033" s="1" t="s">
        <v>702</v>
      </c>
      <c r="B2033" s="1" t="s">
        <v>3028</v>
      </c>
      <c r="C2033" s="4">
        <v>44994</v>
      </c>
      <c r="D2033" s="4">
        <v>44994</v>
      </c>
      <c r="E2033" s="5">
        <v>20306.95</v>
      </c>
      <c r="F2033" s="5">
        <v>20306.95</v>
      </c>
      <c r="G2033" s="6">
        <f>F2033-E2033</f>
        <v>0</v>
      </c>
    </row>
    <row r="2034" spans="1:7" x14ac:dyDescent="0.3">
      <c r="A2034" s="1" t="s">
        <v>0</v>
      </c>
      <c r="B2034" s="1" t="s">
        <v>1730</v>
      </c>
      <c r="C2034" s="4">
        <v>44993</v>
      </c>
      <c r="D2034" s="4">
        <v>44993</v>
      </c>
      <c r="E2034" s="5">
        <v>65.16</v>
      </c>
      <c r="F2034" s="5">
        <v>65.16</v>
      </c>
      <c r="G2034" s="6">
        <f>F2034-E2034</f>
        <v>0</v>
      </c>
    </row>
    <row r="2035" spans="1:7" x14ac:dyDescent="0.3">
      <c r="A2035" s="1" t="s">
        <v>0</v>
      </c>
      <c r="B2035" s="1" t="s">
        <v>1731</v>
      </c>
      <c r="C2035" s="4">
        <v>44993</v>
      </c>
      <c r="D2035" s="4">
        <v>44993</v>
      </c>
      <c r="E2035" s="5">
        <v>19.95</v>
      </c>
      <c r="F2035" s="5">
        <v>19.95</v>
      </c>
      <c r="G2035" s="6">
        <f>F2035-E2035</f>
        <v>0</v>
      </c>
    </row>
    <row r="2036" spans="1:7" x14ac:dyDescent="0.3">
      <c r="A2036" s="1" t="s">
        <v>0</v>
      </c>
      <c r="B2036" s="1" t="s">
        <v>1732</v>
      </c>
      <c r="C2036" s="4">
        <v>44993</v>
      </c>
      <c r="D2036" s="4">
        <v>44993</v>
      </c>
      <c r="E2036" s="5">
        <v>16.48</v>
      </c>
      <c r="F2036" s="5">
        <v>16.48</v>
      </c>
      <c r="G2036" s="6">
        <f>F2036-E2036</f>
        <v>0</v>
      </c>
    </row>
    <row r="2037" spans="1:7" x14ac:dyDescent="0.3">
      <c r="A2037" s="1" t="s">
        <v>0</v>
      </c>
      <c r="B2037" s="1" t="s">
        <v>1732</v>
      </c>
      <c r="C2037" s="4">
        <v>44993</v>
      </c>
      <c r="D2037" s="4">
        <v>44993</v>
      </c>
      <c r="E2037" s="5">
        <v>23.23</v>
      </c>
      <c r="F2037" s="5">
        <v>23.23</v>
      </c>
      <c r="G2037" s="6">
        <f>F2037-E2037</f>
        <v>0</v>
      </c>
    </row>
    <row r="2038" spans="1:7" x14ac:dyDescent="0.3">
      <c r="A2038" s="1" t="s">
        <v>0</v>
      </c>
      <c r="B2038" s="1" t="s">
        <v>1733</v>
      </c>
      <c r="C2038" s="4">
        <v>44993</v>
      </c>
      <c r="D2038" s="4">
        <v>44993</v>
      </c>
      <c r="E2038" s="5">
        <v>197.45</v>
      </c>
      <c r="F2038" s="5">
        <v>197.45</v>
      </c>
      <c r="G2038" s="6">
        <f>F2038-E2038</f>
        <v>0</v>
      </c>
    </row>
    <row r="2039" spans="1:7" x14ac:dyDescent="0.3">
      <c r="A2039" s="1" t="s">
        <v>0</v>
      </c>
      <c r="B2039" s="1" t="s">
        <v>1732</v>
      </c>
      <c r="C2039" s="4">
        <v>44993</v>
      </c>
      <c r="D2039" s="4">
        <v>44993</v>
      </c>
      <c r="E2039" s="5">
        <v>27</v>
      </c>
      <c r="F2039" s="5">
        <v>27</v>
      </c>
      <c r="G2039" s="6">
        <f>F2039-E2039</f>
        <v>0</v>
      </c>
    </row>
    <row r="2040" spans="1:7" x14ac:dyDescent="0.3">
      <c r="A2040" s="1" t="s">
        <v>0</v>
      </c>
      <c r="B2040" s="1" t="s">
        <v>1730</v>
      </c>
      <c r="C2040" s="4">
        <v>44993</v>
      </c>
      <c r="D2040" s="4">
        <v>44993</v>
      </c>
      <c r="E2040" s="5">
        <v>76</v>
      </c>
      <c r="F2040" s="5">
        <v>76</v>
      </c>
      <c r="G2040" s="6">
        <f>F2040-E2040</f>
        <v>0</v>
      </c>
    </row>
    <row r="2041" spans="1:7" x14ac:dyDescent="0.3">
      <c r="A2041" s="1" t="s">
        <v>0</v>
      </c>
      <c r="B2041" s="1" t="s">
        <v>1734</v>
      </c>
      <c r="C2041" s="4">
        <v>44993</v>
      </c>
      <c r="D2041" s="4">
        <v>44993</v>
      </c>
      <c r="E2041" s="5">
        <v>76</v>
      </c>
      <c r="F2041" s="5">
        <v>76</v>
      </c>
      <c r="G2041" s="6">
        <f>F2041-E2041</f>
        <v>0</v>
      </c>
    </row>
    <row r="2042" spans="1:7" x14ac:dyDescent="0.3">
      <c r="A2042" s="1" t="s">
        <v>0</v>
      </c>
      <c r="B2042" s="1" t="s">
        <v>1732</v>
      </c>
      <c r="C2042" s="4">
        <v>44993</v>
      </c>
      <c r="D2042" s="4">
        <v>44993</v>
      </c>
      <c r="E2042" s="5">
        <v>31</v>
      </c>
      <c r="F2042" s="5">
        <v>31</v>
      </c>
      <c r="G2042" s="6">
        <f>F2042-E2042</f>
        <v>0</v>
      </c>
    </row>
    <row r="2043" spans="1:7" x14ac:dyDescent="0.3">
      <c r="A2043" s="1" t="s">
        <v>0</v>
      </c>
      <c r="B2043" s="1" t="s">
        <v>1745</v>
      </c>
      <c r="C2043" s="4">
        <v>44993</v>
      </c>
      <c r="D2043" s="4">
        <v>44993</v>
      </c>
      <c r="E2043" s="5">
        <v>18</v>
      </c>
      <c r="F2043" s="5">
        <v>18</v>
      </c>
      <c r="G2043" s="6">
        <f>F2043-E2043</f>
        <v>0</v>
      </c>
    </row>
    <row r="2044" spans="1:7" x14ac:dyDescent="0.3">
      <c r="A2044" s="1" t="s">
        <v>0</v>
      </c>
      <c r="B2044" s="1" t="s">
        <v>1801</v>
      </c>
      <c r="C2044" s="4">
        <v>44993</v>
      </c>
      <c r="D2044" s="4">
        <v>44993</v>
      </c>
      <c r="E2044" s="5">
        <v>137.05000000000001</v>
      </c>
      <c r="F2044" s="5">
        <v>137.05000000000001</v>
      </c>
      <c r="G2044" s="6">
        <f>F2044-E2044</f>
        <v>0</v>
      </c>
    </row>
    <row r="2045" spans="1:7" x14ac:dyDescent="0.3">
      <c r="A2045" s="1" t="s">
        <v>384</v>
      </c>
      <c r="B2045" s="1" t="s">
        <v>2729</v>
      </c>
      <c r="C2045" s="4">
        <v>44993</v>
      </c>
      <c r="D2045" s="4">
        <v>44993</v>
      </c>
      <c r="E2045" s="5">
        <v>878.76</v>
      </c>
      <c r="F2045" s="5">
        <v>782.76</v>
      </c>
      <c r="G2045" s="6">
        <f>F2045-E2045</f>
        <v>-96</v>
      </c>
    </row>
    <row r="2046" spans="1:7" x14ac:dyDescent="0.3">
      <c r="A2046" s="1" t="s">
        <v>475</v>
      </c>
      <c r="B2046" s="1" t="s">
        <v>2821</v>
      </c>
      <c r="C2046" s="4">
        <v>43475</v>
      </c>
      <c r="D2046" s="4">
        <v>44993</v>
      </c>
      <c r="E2046" s="5">
        <v>32169.65</v>
      </c>
      <c r="F2046" s="5">
        <v>31902.05</v>
      </c>
      <c r="G2046" s="6">
        <f>F2046-E2046</f>
        <v>-267.60000000000218</v>
      </c>
    </row>
    <row r="2047" spans="1:7" x14ac:dyDescent="0.3">
      <c r="A2047" s="1" t="s">
        <v>994</v>
      </c>
      <c r="B2047" s="1" t="s">
        <v>3290</v>
      </c>
      <c r="C2047" s="4">
        <v>44993</v>
      </c>
      <c r="D2047" s="4">
        <v>44993</v>
      </c>
      <c r="E2047" s="5">
        <v>335.27</v>
      </c>
      <c r="F2047" s="5">
        <v>335.27</v>
      </c>
      <c r="G2047" s="6">
        <f>F2047-E2047</f>
        <v>0</v>
      </c>
    </row>
    <row r="2048" spans="1:7" x14ac:dyDescent="0.3">
      <c r="A2048" s="1" t="s">
        <v>1456</v>
      </c>
      <c r="B2048" s="1" t="s">
        <v>3714</v>
      </c>
      <c r="C2048" s="4">
        <v>44993</v>
      </c>
      <c r="D2048" s="4">
        <v>44993</v>
      </c>
      <c r="E2048" s="5">
        <v>383</v>
      </c>
      <c r="F2048" s="5">
        <v>383</v>
      </c>
      <c r="G2048" s="6">
        <f>F2048-E2048</f>
        <v>0</v>
      </c>
    </row>
    <row r="2049" spans="1:7" x14ac:dyDescent="0.3">
      <c r="A2049" s="1" t="s">
        <v>0</v>
      </c>
      <c r="B2049" s="1" t="s">
        <v>1727</v>
      </c>
      <c r="C2049" s="4">
        <v>44992</v>
      </c>
      <c r="D2049" s="4">
        <v>44992</v>
      </c>
      <c r="E2049" s="5">
        <v>103.1</v>
      </c>
      <c r="F2049" s="5">
        <v>103.1</v>
      </c>
      <c r="G2049" s="6">
        <f>F2049-E2049</f>
        <v>0</v>
      </c>
    </row>
    <row r="2050" spans="1:7" x14ac:dyDescent="0.3">
      <c r="A2050" s="1" t="s">
        <v>0</v>
      </c>
      <c r="B2050" s="1" t="s">
        <v>1729</v>
      </c>
      <c r="C2050" s="4">
        <v>44992</v>
      </c>
      <c r="D2050" s="4">
        <v>44992</v>
      </c>
      <c r="E2050" s="5">
        <v>230</v>
      </c>
      <c r="F2050" s="5">
        <v>230</v>
      </c>
      <c r="G2050" s="6">
        <f>F2050-E2050</f>
        <v>0</v>
      </c>
    </row>
    <row r="2051" spans="1:7" x14ac:dyDescent="0.3">
      <c r="A2051" s="1" t="s">
        <v>0</v>
      </c>
      <c r="B2051" s="1" t="s">
        <v>1736</v>
      </c>
      <c r="C2051" s="4">
        <v>44992</v>
      </c>
      <c r="D2051" s="4">
        <v>44992</v>
      </c>
      <c r="E2051" s="5">
        <v>2.1800000000000002</v>
      </c>
      <c r="F2051" s="5">
        <v>2.1800000000000002</v>
      </c>
      <c r="G2051" s="6">
        <f>F2051-E2051</f>
        <v>0</v>
      </c>
    </row>
    <row r="2052" spans="1:7" x14ac:dyDescent="0.3">
      <c r="A2052" s="1" t="s">
        <v>0</v>
      </c>
      <c r="B2052" s="1" t="s">
        <v>1864</v>
      </c>
      <c r="C2052" s="4">
        <v>44992</v>
      </c>
      <c r="D2052" s="4">
        <v>44992</v>
      </c>
      <c r="E2052" s="5">
        <v>262.92</v>
      </c>
      <c r="F2052" s="5">
        <v>262.92</v>
      </c>
      <c r="G2052" s="6">
        <f>F2052-E2052</f>
        <v>0</v>
      </c>
    </row>
    <row r="2053" spans="1:7" x14ac:dyDescent="0.3">
      <c r="A2053" s="1" t="s">
        <v>382</v>
      </c>
      <c r="B2053" s="1" t="s">
        <v>2727</v>
      </c>
      <c r="C2053" s="4">
        <v>44992</v>
      </c>
      <c r="D2053" s="4">
        <v>44992</v>
      </c>
      <c r="E2053" s="5">
        <v>64.400000000000006</v>
      </c>
      <c r="F2053" s="5">
        <v>64.400000000000006</v>
      </c>
      <c r="G2053" s="6">
        <f>F2053-E2053</f>
        <v>0</v>
      </c>
    </row>
    <row r="2054" spans="1:7" x14ac:dyDescent="0.3">
      <c r="A2054" s="1" t="s">
        <v>725</v>
      </c>
      <c r="B2054" s="1" t="s">
        <v>2472</v>
      </c>
      <c r="C2054" s="4">
        <v>44992</v>
      </c>
      <c r="D2054" s="4">
        <v>44992</v>
      </c>
      <c r="E2054" s="5">
        <v>700</v>
      </c>
      <c r="F2054" s="5">
        <v>700</v>
      </c>
      <c r="G2054" s="6">
        <f>F2054-E2054</f>
        <v>0</v>
      </c>
    </row>
    <row r="2055" spans="1:7" x14ac:dyDescent="0.3">
      <c r="A2055" s="1" t="s">
        <v>1012</v>
      </c>
      <c r="B2055" s="1" t="s">
        <v>3308</v>
      </c>
      <c r="C2055" s="4">
        <v>44992</v>
      </c>
      <c r="D2055" s="4">
        <v>44992</v>
      </c>
      <c r="E2055" s="5">
        <v>1628.34</v>
      </c>
      <c r="F2055" s="5">
        <v>1628.34</v>
      </c>
      <c r="G2055" s="6">
        <f>F2055-E2055</f>
        <v>0</v>
      </c>
    </row>
    <row r="2056" spans="1:7" x14ac:dyDescent="0.3">
      <c r="A2056" s="1" t="s">
        <v>1038</v>
      </c>
      <c r="B2056" s="1" t="s">
        <v>3330</v>
      </c>
      <c r="C2056" s="4">
        <v>44992</v>
      </c>
      <c r="D2056" s="4">
        <v>44992</v>
      </c>
      <c r="E2056" s="5">
        <v>3540.4</v>
      </c>
      <c r="F2056" s="5">
        <v>3671.02</v>
      </c>
      <c r="G2056" s="6">
        <f>F2056-E2056</f>
        <v>130.61999999999989</v>
      </c>
    </row>
    <row r="2057" spans="1:7" x14ac:dyDescent="0.3">
      <c r="A2057" s="1" t="s">
        <v>1104</v>
      </c>
      <c r="B2057" s="1" t="s">
        <v>3391</v>
      </c>
      <c r="C2057" s="4">
        <v>44992</v>
      </c>
      <c r="D2057" s="4">
        <v>44992</v>
      </c>
      <c r="E2057" s="5">
        <v>4474.82</v>
      </c>
      <c r="F2057" s="5">
        <v>4474.82</v>
      </c>
      <c r="G2057" s="6">
        <f>F2057-E2057</f>
        <v>0</v>
      </c>
    </row>
    <row r="2058" spans="1:7" x14ac:dyDescent="0.3">
      <c r="A2058" s="1" t="s">
        <v>1105</v>
      </c>
      <c r="B2058" s="1" t="s">
        <v>3392</v>
      </c>
      <c r="C2058" s="4">
        <v>44992</v>
      </c>
      <c r="D2058" s="4">
        <v>44992</v>
      </c>
      <c r="E2058" s="5">
        <v>1441.9</v>
      </c>
      <c r="F2058" s="5">
        <v>1441.9</v>
      </c>
      <c r="G2058" s="6">
        <f>F2058-E2058</f>
        <v>0</v>
      </c>
    </row>
    <row r="2059" spans="1:7" x14ac:dyDescent="0.3">
      <c r="A2059" s="1" t="s">
        <v>1363</v>
      </c>
      <c r="B2059" s="1" t="s">
        <v>3632</v>
      </c>
      <c r="C2059" s="4">
        <v>44992</v>
      </c>
      <c r="D2059" s="4">
        <v>44992</v>
      </c>
      <c r="E2059" s="5">
        <v>444</v>
      </c>
      <c r="F2059" s="5">
        <v>444</v>
      </c>
      <c r="G2059" s="6">
        <f>F2059-E2059</f>
        <v>0</v>
      </c>
    </row>
    <row r="2060" spans="1:7" x14ac:dyDescent="0.3">
      <c r="A2060" s="1" t="s">
        <v>0</v>
      </c>
      <c r="B2060" s="1" t="s">
        <v>1726</v>
      </c>
      <c r="C2060" s="4">
        <v>44991</v>
      </c>
      <c r="D2060" s="4">
        <v>44991</v>
      </c>
      <c r="E2060" s="5">
        <v>36</v>
      </c>
      <c r="F2060" s="5">
        <v>36</v>
      </c>
      <c r="G2060" s="6">
        <f>F2060-E2060</f>
        <v>0</v>
      </c>
    </row>
    <row r="2061" spans="1:7" x14ac:dyDescent="0.3">
      <c r="A2061" s="1" t="s">
        <v>0</v>
      </c>
      <c r="B2061" s="1" t="s">
        <v>1649</v>
      </c>
      <c r="C2061" s="4">
        <v>44991</v>
      </c>
      <c r="D2061" s="4">
        <v>44991</v>
      </c>
      <c r="E2061" s="5">
        <v>47.48</v>
      </c>
      <c r="F2061" s="5">
        <v>47.48</v>
      </c>
      <c r="G2061" s="6">
        <f>F2061-E2061</f>
        <v>0</v>
      </c>
    </row>
    <row r="2062" spans="1:7" x14ac:dyDescent="0.3">
      <c r="A2062" s="1" t="s">
        <v>0</v>
      </c>
      <c r="B2062" s="1" t="s">
        <v>1634</v>
      </c>
      <c r="C2062" s="4">
        <v>44991</v>
      </c>
      <c r="D2062" s="4">
        <v>44991</v>
      </c>
      <c r="E2062" s="5">
        <v>9.5</v>
      </c>
      <c r="F2062" s="5">
        <v>9.5</v>
      </c>
      <c r="G2062" s="6">
        <f>F2062-E2062</f>
        <v>0</v>
      </c>
    </row>
    <row r="2063" spans="1:7" x14ac:dyDescent="0.3">
      <c r="A2063" s="1" t="s">
        <v>0</v>
      </c>
      <c r="B2063" s="1" t="s">
        <v>1726</v>
      </c>
      <c r="C2063" s="4">
        <v>44991</v>
      </c>
      <c r="D2063" s="4">
        <v>44991</v>
      </c>
      <c r="E2063" s="5">
        <v>158.18</v>
      </c>
      <c r="F2063" s="5">
        <v>158.18</v>
      </c>
      <c r="G2063" s="6">
        <f>F2063-E2063</f>
        <v>0</v>
      </c>
    </row>
    <row r="2064" spans="1:7" x14ac:dyDescent="0.3">
      <c r="A2064" s="1" t="s">
        <v>0</v>
      </c>
      <c r="B2064" s="1" t="s">
        <v>1634</v>
      </c>
      <c r="C2064" s="4">
        <v>44991</v>
      </c>
      <c r="D2064" s="4">
        <v>44991</v>
      </c>
      <c r="E2064" s="5">
        <v>24.99</v>
      </c>
      <c r="F2064" s="5">
        <v>24.99</v>
      </c>
      <c r="G2064" s="6">
        <f>F2064-E2064</f>
        <v>0</v>
      </c>
    </row>
    <row r="2065" spans="1:7" x14ac:dyDescent="0.3">
      <c r="A2065" s="1" t="s">
        <v>1198</v>
      </c>
      <c r="B2065" s="1" t="s">
        <v>3481</v>
      </c>
      <c r="C2065" s="4">
        <v>44991</v>
      </c>
      <c r="D2065" s="4">
        <v>44991</v>
      </c>
      <c r="E2065" s="5">
        <v>535.78</v>
      </c>
      <c r="F2065" s="5">
        <v>535.78</v>
      </c>
      <c r="G2065" s="6">
        <f>F2065-E2065</f>
        <v>0</v>
      </c>
    </row>
    <row r="2066" spans="1:7" x14ac:dyDescent="0.3">
      <c r="A2066" s="1" t="s">
        <v>0</v>
      </c>
      <c r="B2066" s="1" t="s">
        <v>1851</v>
      </c>
      <c r="C2066" s="4">
        <v>44989</v>
      </c>
      <c r="D2066" s="4">
        <v>44989</v>
      </c>
      <c r="E2066" s="5">
        <v>20</v>
      </c>
      <c r="F2066" s="5">
        <v>20</v>
      </c>
      <c r="G2066" s="6">
        <f>F2066-E2066</f>
        <v>0</v>
      </c>
    </row>
    <row r="2067" spans="1:7" x14ac:dyDescent="0.3">
      <c r="A2067" s="1" t="s">
        <v>0</v>
      </c>
      <c r="B2067" s="1" t="s">
        <v>1724</v>
      </c>
      <c r="C2067" s="4">
        <v>44988</v>
      </c>
      <c r="D2067" s="4">
        <v>44988</v>
      </c>
      <c r="E2067" s="5">
        <v>40</v>
      </c>
      <c r="F2067" s="5">
        <v>40</v>
      </c>
      <c r="G2067" s="6">
        <f>F2067-E2067</f>
        <v>0</v>
      </c>
    </row>
    <row r="2068" spans="1:7" x14ac:dyDescent="0.3">
      <c r="A2068" s="1" t="s">
        <v>0</v>
      </c>
      <c r="B2068" s="1" t="s">
        <v>1725</v>
      </c>
      <c r="C2068" s="4">
        <v>44988</v>
      </c>
      <c r="D2068" s="4">
        <v>44988</v>
      </c>
      <c r="E2068" s="5">
        <v>2.5</v>
      </c>
      <c r="F2068" s="5">
        <v>2.5</v>
      </c>
      <c r="G2068" s="6">
        <f>F2068-E2068</f>
        <v>0</v>
      </c>
    </row>
    <row r="2069" spans="1:7" x14ac:dyDescent="0.3">
      <c r="A2069" s="1" t="s">
        <v>0</v>
      </c>
      <c r="B2069" s="1" t="s">
        <v>1694</v>
      </c>
      <c r="C2069" s="4">
        <v>44988</v>
      </c>
      <c r="D2069" s="4">
        <v>44988</v>
      </c>
      <c r="E2069" s="5">
        <v>38.99</v>
      </c>
      <c r="F2069" s="5">
        <v>38.99</v>
      </c>
      <c r="G2069" s="6">
        <f>F2069-E2069</f>
        <v>0</v>
      </c>
    </row>
    <row r="2070" spans="1:7" x14ac:dyDescent="0.3">
      <c r="A2070" s="1" t="s">
        <v>0</v>
      </c>
      <c r="B2070" s="1" t="s">
        <v>1649</v>
      </c>
      <c r="C2070" s="4">
        <v>44988</v>
      </c>
      <c r="D2070" s="4">
        <v>44988</v>
      </c>
      <c r="E2070" s="5">
        <v>80.400000000000006</v>
      </c>
      <c r="F2070" s="5">
        <v>80.400000000000006</v>
      </c>
      <c r="G2070" s="6">
        <f>F2070-E2070</f>
        <v>0</v>
      </c>
    </row>
    <row r="2071" spans="1:7" x14ac:dyDescent="0.3">
      <c r="A2071" s="1" t="s">
        <v>0</v>
      </c>
      <c r="B2071" s="1" t="s">
        <v>1656</v>
      </c>
      <c r="C2071" s="4">
        <v>44988</v>
      </c>
      <c r="D2071" s="4">
        <v>44988</v>
      </c>
      <c r="E2071" s="5">
        <v>14</v>
      </c>
      <c r="F2071" s="5">
        <v>14</v>
      </c>
      <c r="G2071" s="6">
        <f>F2071-E2071</f>
        <v>0</v>
      </c>
    </row>
    <row r="2072" spans="1:7" x14ac:dyDescent="0.3">
      <c r="A2072" s="1" t="s">
        <v>35</v>
      </c>
      <c r="B2072" s="1" t="s">
        <v>2387</v>
      </c>
      <c r="C2072" s="4">
        <v>44988</v>
      </c>
      <c r="D2072" s="4">
        <v>44988</v>
      </c>
      <c r="E2072" s="5">
        <v>349500</v>
      </c>
      <c r="F2072" s="5">
        <v>0</v>
      </c>
      <c r="G2072" s="6">
        <f>F2072-E2072</f>
        <v>-349500</v>
      </c>
    </row>
    <row r="2073" spans="1:7" x14ac:dyDescent="0.3">
      <c r="A2073" s="1" t="s">
        <v>1222</v>
      </c>
      <c r="B2073" s="1" t="s">
        <v>3504</v>
      </c>
      <c r="C2073" s="4">
        <v>44988</v>
      </c>
      <c r="D2073" s="4">
        <v>44988</v>
      </c>
      <c r="E2073" s="5">
        <v>1646.9</v>
      </c>
      <c r="F2073" s="5">
        <v>1646.9</v>
      </c>
      <c r="G2073" s="6">
        <f>F2073-E2073</f>
        <v>0</v>
      </c>
    </row>
    <row r="2074" spans="1:7" x14ac:dyDescent="0.3">
      <c r="A2074" s="1" t="s">
        <v>1364</v>
      </c>
      <c r="B2074" s="1" t="s">
        <v>3633</v>
      </c>
      <c r="C2074" s="4">
        <v>44988</v>
      </c>
      <c r="D2074" s="4">
        <v>44988</v>
      </c>
      <c r="E2074" s="5">
        <v>1643.28</v>
      </c>
      <c r="F2074" s="5">
        <v>1547.28</v>
      </c>
      <c r="G2074" s="6">
        <f>F2074-E2074</f>
        <v>-96</v>
      </c>
    </row>
    <row r="2075" spans="1:7" x14ac:dyDescent="0.3">
      <c r="A2075" s="1" t="s">
        <v>0</v>
      </c>
      <c r="B2075" s="1" t="s">
        <v>1772</v>
      </c>
      <c r="C2075" s="4">
        <v>44987</v>
      </c>
      <c r="D2075" s="4">
        <v>44987</v>
      </c>
      <c r="E2075" s="5">
        <v>55</v>
      </c>
      <c r="F2075" s="5">
        <v>55</v>
      </c>
      <c r="G2075" s="6">
        <f>F2075-E2075</f>
        <v>0</v>
      </c>
    </row>
    <row r="2076" spans="1:7" x14ac:dyDescent="0.3">
      <c r="A2076" s="1" t="s">
        <v>182</v>
      </c>
      <c r="B2076" s="1" t="s">
        <v>2535</v>
      </c>
      <c r="C2076" s="4">
        <v>44987</v>
      </c>
      <c r="D2076" s="4">
        <v>44987</v>
      </c>
      <c r="E2076" s="5">
        <v>1747</v>
      </c>
      <c r="F2076" s="5">
        <v>1747</v>
      </c>
      <c r="G2076" s="6">
        <f>F2076-E2076</f>
        <v>0</v>
      </c>
    </row>
    <row r="2077" spans="1:7" x14ac:dyDescent="0.3">
      <c r="A2077" s="1" t="s">
        <v>204</v>
      </c>
      <c r="B2077" s="1" t="s">
        <v>2556</v>
      </c>
      <c r="C2077" s="4">
        <v>44987</v>
      </c>
      <c r="D2077" s="4">
        <v>44987</v>
      </c>
      <c r="E2077" s="5">
        <v>1025.9000000000001</v>
      </c>
      <c r="F2077" s="5">
        <v>1025.9000000000001</v>
      </c>
      <c r="G2077" s="6">
        <f>F2077-E2077</f>
        <v>0</v>
      </c>
    </row>
    <row r="2078" spans="1:7" x14ac:dyDescent="0.3">
      <c r="A2078" s="1" t="s">
        <v>388</v>
      </c>
      <c r="B2078" s="1" t="s">
        <v>2596</v>
      </c>
      <c r="C2078" s="4">
        <v>44987</v>
      </c>
      <c r="D2078" s="4">
        <v>44987</v>
      </c>
      <c r="E2078" s="5">
        <v>728</v>
      </c>
      <c r="F2078" s="5">
        <v>728</v>
      </c>
      <c r="G2078" s="6">
        <f>F2078-E2078</f>
        <v>0</v>
      </c>
    </row>
    <row r="2079" spans="1:7" x14ac:dyDescent="0.3">
      <c r="A2079" s="1" t="s">
        <v>411</v>
      </c>
      <c r="B2079" s="1" t="s">
        <v>2757</v>
      </c>
      <c r="C2079" s="4">
        <v>44987</v>
      </c>
      <c r="D2079" s="4">
        <v>44987</v>
      </c>
      <c r="E2079" s="5">
        <v>160</v>
      </c>
      <c r="F2079" s="5">
        <v>160</v>
      </c>
      <c r="G2079" s="6">
        <f>F2079-E2079</f>
        <v>0</v>
      </c>
    </row>
    <row r="2080" spans="1:7" x14ac:dyDescent="0.3">
      <c r="A2080" s="1" t="s">
        <v>510</v>
      </c>
      <c r="B2080" s="1" t="s">
        <v>2853</v>
      </c>
      <c r="C2080" s="4">
        <v>44987</v>
      </c>
      <c r="D2080" s="4">
        <v>44987</v>
      </c>
      <c r="E2080" s="5">
        <v>1237</v>
      </c>
      <c r="F2080" s="5">
        <v>1237</v>
      </c>
      <c r="G2080" s="6">
        <f>F2080-E2080</f>
        <v>0</v>
      </c>
    </row>
    <row r="2081" spans="1:7" x14ac:dyDescent="0.3">
      <c r="A2081" s="1" t="s">
        <v>521</v>
      </c>
      <c r="B2081" s="1" t="s">
        <v>2862</v>
      </c>
      <c r="C2081" s="4">
        <v>44987</v>
      </c>
      <c r="D2081" s="4">
        <v>44987</v>
      </c>
      <c r="E2081" s="5">
        <v>425</v>
      </c>
      <c r="F2081" s="5">
        <v>425</v>
      </c>
      <c r="G2081" s="6">
        <f>F2081-E2081</f>
        <v>0</v>
      </c>
    </row>
    <row r="2082" spans="1:7" x14ac:dyDescent="0.3">
      <c r="A2082" s="1" t="s">
        <v>627</v>
      </c>
      <c r="B2082" s="1" t="s">
        <v>2960</v>
      </c>
      <c r="C2082" s="4">
        <v>44987</v>
      </c>
      <c r="D2082" s="4">
        <v>44987</v>
      </c>
      <c r="E2082" s="5">
        <v>105.58</v>
      </c>
      <c r="F2082" s="5">
        <v>105.58</v>
      </c>
      <c r="G2082" s="6">
        <f>F2082-E2082</f>
        <v>0</v>
      </c>
    </row>
    <row r="2083" spans="1:7" x14ac:dyDescent="0.3">
      <c r="A2083" s="1" t="s">
        <v>718</v>
      </c>
      <c r="B2083" s="1" t="s">
        <v>3043</v>
      </c>
      <c r="C2083" s="4">
        <v>44987</v>
      </c>
      <c r="D2083" s="4">
        <v>44987</v>
      </c>
      <c r="E2083" s="5">
        <v>1443</v>
      </c>
      <c r="F2083" s="5">
        <v>1443</v>
      </c>
      <c r="G2083" s="6">
        <f>F2083-E2083</f>
        <v>0</v>
      </c>
    </row>
    <row r="2084" spans="1:7" x14ac:dyDescent="0.3">
      <c r="A2084" s="1" t="s">
        <v>1051</v>
      </c>
      <c r="B2084" s="1" t="s">
        <v>2682</v>
      </c>
      <c r="C2084" s="4">
        <v>44987</v>
      </c>
      <c r="D2084" s="4">
        <v>44987</v>
      </c>
      <c r="E2084" s="5">
        <v>4606.92</v>
      </c>
      <c r="F2084" s="5">
        <v>4352.47</v>
      </c>
      <c r="G2084" s="6">
        <f>F2084-E2084</f>
        <v>-254.44999999999982</v>
      </c>
    </row>
    <row r="2085" spans="1:7" x14ac:dyDescent="0.3">
      <c r="A2085" s="1" t="s">
        <v>1221</v>
      </c>
      <c r="B2085" s="1" t="s">
        <v>3503</v>
      </c>
      <c r="C2085" s="4">
        <v>44987</v>
      </c>
      <c r="D2085" s="4">
        <v>44987</v>
      </c>
      <c r="E2085" s="5">
        <v>16393</v>
      </c>
      <c r="F2085" s="5">
        <v>16393</v>
      </c>
      <c r="G2085" s="6">
        <f>F2085-E2085</f>
        <v>0</v>
      </c>
    </row>
    <row r="2086" spans="1:7" x14ac:dyDescent="0.3">
      <c r="A2086" s="1" t="s">
        <v>1308</v>
      </c>
      <c r="B2086" s="1" t="s">
        <v>3584</v>
      </c>
      <c r="C2086" s="4">
        <v>44987</v>
      </c>
      <c r="D2086" s="4">
        <v>44987</v>
      </c>
      <c r="E2086" s="5">
        <v>1890</v>
      </c>
      <c r="F2086" s="5">
        <v>1890</v>
      </c>
      <c r="G2086" s="6">
        <f>F2086-E2086</f>
        <v>0</v>
      </c>
    </row>
    <row r="2087" spans="1:7" x14ac:dyDescent="0.3">
      <c r="A2087" s="1" t="s">
        <v>1467</v>
      </c>
      <c r="B2087" s="1" t="s">
        <v>3725</v>
      </c>
      <c r="C2087" s="4">
        <v>44987</v>
      </c>
      <c r="D2087" s="4">
        <v>44987</v>
      </c>
      <c r="E2087" s="5">
        <v>716.77</v>
      </c>
      <c r="F2087" s="5">
        <v>716.77</v>
      </c>
      <c r="G2087" s="6">
        <f>F2087-E2087</f>
        <v>0</v>
      </c>
    </row>
    <row r="2088" spans="1:7" x14ac:dyDescent="0.3">
      <c r="A2088" s="1" t="s">
        <v>466</v>
      </c>
      <c r="B2088" s="1" t="s">
        <v>2812</v>
      </c>
      <c r="C2088" s="4">
        <v>44986</v>
      </c>
      <c r="D2088" s="4">
        <v>44986</v>
      </c>
      <c r="E2088" s="5">
        <v>800</v>
      </c>
      <c r="F2088" s="5">
        <v>800</v>
      </c>
      <c r="G2088" s="6">
        <f>F2088-E2088</f>
        <v>0</v>
      </c>
    </row>
    <row r="2089" spans="1:7" x14ac:dyDescent="0.3">
      <c r="A2089" s="1" t="s">
        <v>501</v>
      </c>
      <c r="B2089" s="1" t="s">
        <v>2844</v>
      </c>
      <c r="C2089" s="4">
        <v>44983</v>
      </c>
      <c r="D2089" s="4">
        <v>44986</v>
      </c>
      <c r="E2089" s="5">
        <v>3000</v>
      </c>
      <c r="F2089" s="5">
        <v>3000</v>
      </c>
      <c r="G2089" s="6">
        <f>F2089-E2089</f>
        <v>0</v>
      </c>
    </row>
    <row r="2090" spans="1:7" x14ac:dyDescent="0.3">
      <c r="A2090" s="1" t="s">
        <v>925</v>
      </c>
      <c r="B2090" s="1" t="s">
        <v>3225</v>
      </c>
      <c r="C2090" s="4">
        <v>44986</v>
      </c>
      <c r="D2090" s="4">
        <v>44986</v>
      </c>
      <c r="E2090" s="5">
        <v>10892</v>
      </c>
      <c r="F2090" s="5">
        <v>10892</v>
      </c>
      <c r="G2090" s="6">
        <f>F2090-E2090</f>
        <v>0</v>
      </c>
    </row>
    <row r="2091" spans="1:7" x14ac:dyDescent="0.3">
      <c r="A2091" s="1" t="s">
        <v>1517</v>
      </c>
      <c r="B2091" s="1" t="s">
        <v>3768</v>
      </c>
      <c r="C2091" s="4">
        <v>44984</v>
      </c>
      <c r="D2091" s="4">
        <v>44986</v>
      </c>
      <c r="E2091" s="5">
        <v>763.64</v>
      </c>
      <c r="F2091" s="5">
        <v>611.82000000000005</v>
      </c>
      <c r="G2091" s="6">
        <f>F2091-E2091</f>
        <v>-151.81999999999994</v>
      </c>
    </row>
    <row r="2092" spans="1:7" x14ac:dyDescent="0.3">
      <c r="A2092" s="1" t="s">
        <v>0</v>
      </c>
      <c r="B2092" s="1" t="s">
        <v>1714</v>
      </c>
      <c r="C2092" s="4">
        <v>44985</v>
      </c>
      <c r="D2092" s="4">
        <v>44985</v>
      </c>
      <c r="E2092" s="5">
        <v>21.34</v>
      </c>
      <c r="F2092" s="5">
        <v>21.34</v>
      </c>
      <c r="G2092" s="6">
        <f>F2092-E2092</f>
        <v>0</v>
      </c>
    </row>
    <row r="2093" spans="1:7" x14ac:dyDescent="0.3">
      <c r="A2093" s="1" t="s">
        <v>0</v>
      </c>
      <c r="B2093" s="1" t="s">
        <v>1715</v>
      </c>
      <c r="C2093" s="4">
        <v>44985</v>
      </c>
      <c r="D2093" s="4">
        <v>44985</v>
      </c>
      <c r="E2093" s="5">
        <v>77.98</v>
      </c>
      <c r="F2093" s="5">
        <v>77.98</v>
      </c>
      <c r="G2093" s="6">
        <f>F2093-E2093</f>
        <v>0</v>
      </c>
    </row>
    <row r="2094" spans="1:7" x14ac:dyDescent="0.3">
      <c r="A2094" s="1" t="s">
        <v>0</v>
      </c>
      <c r="B2094" s="1" t="s">
        <v>1716</v>
      </c>
      <c r="C2094" s="4">
        <v>44985</v>
      </c>
      <c r="D2094" s="4">
        <v>44985</v>
      </c>
      <c r="E2094" s="5">
        <v>8750</v>
      </c>
      <c r="F2094" s="5">
        <v>8750</v>
      </c>
      <c r="G2094" s="6">
        <f>F2094-E2094</f>
        <v>0</v>
      </c>
    </row>
    <row r="2095" spans="1:7" x14ac:dyDescent="0.3">
      <c r="A2095" s="1" t="s">
        <v>0</v>
      </c>
      <c r="B2095" s="1" t="s">
        <v>1717</v>
      </c>
      <c r="C2095" s="4">
        <v>44985</v>
      </c>
      <c r="D2095" s="4">
        <v>44985</v>
      </c>
      <c r="E2095" s="5">
        <v>270</v>
      </c>
      <c r="F2095" s="5">
        <v>270</v>
      </c>
      <c r="G2095" s="6">
        <f>F2095-E2095</f>
        <v>0</v>
      </c>
    </row>
    <row r="2096" spans="1:7" x14ac:dyDescent="0.3">
      <c r="A2096" s="1" t="s">
        <v>0</v>
      </c>
      <c r="B2096" s="1" t="s">
        <v>1718</v>
      </c>
      <c r="C2096" s="4">
        <v>44985</v>
      </c>
      <c r="D2096" s="4">
        <v>44985</v>
      </c>
      <c r="E2096" s="5">
        <v>70.319999999999993</v>
      </c>
      <c r="F2096" s="5">
        <v>70.319999999999993</v>
      </c>
      <c r="G2096" s="6">
        <f>F2096-E2096</f>
        <v>0</v>
      </c>
    </row>
    <row r="2097" spans="1:7" x14ac:dyDescent="0.3">
      <c r="A2097" s="1" t="s">
        <v>0</v>
      </c>
      <c r="B2097" s="1" t="s">
        <v>1719</v>
      </c>
      <c r="C2097" s="4">
        <v>44985</v>
      </c>
      <c r="D2097" s="4">
        <v>44985</v>
      </c>
      <c r="E2097" s="5">
        <v>300.73</v>
      </c>
      <c r="F2097" s="5">
        <v>300.73</v>
      </c>
      <c r="G2097" s="6">
        <f>F2097-E2097</f>
        <v>0</v>
      </c>
    </row>
    <row r="2098" spans="1:7" x14ac:dyDescent="0.3">
      <c r="A2098" s="1" t="s">
        <v>0</v>
      </c>
      <c r="B2098" s="1" t="s">
        <v>1720</v>
      </c>
      <c r="C2098" s="4">
        <v>44985</v>
      </c>
      <c r="D2098" s="4">
        <v>44985</v>
      </c>
      <c r="E2098" s="5">
        <v>25.98</v>
      </c>
      <c r="F2098" s="5">
        <v>25.98</v>
      </c>
      <c r="G2098" s="6">
        <f>F2098-E2098</f>
        <v>0</v>
      </c>
    </row>
    <row r="2099" spans="1:7" x14ac:dyDescent="0.3">
      <c r="A2099" s="1" t="s">
        <v>0</v>
      </c>
      <c r="B2099" s="1" t="s">
        <v>1721</v>
      </c>
      <c r="C2099" s="4">
        <v>44985</v>
      </c>
      <c r="D2099" s="4">
        <v>44985</v>
      </c>
      <c r="E2099" s="5">
        <v>129.99</v>
      </c>
      <c r="F2099" s="5">
        <v>129.99</v>
      </c>
      <c r="G2099" s="6">
        <f>F2099-E2099</f>
        <v>0</v>
      </c>
    </row>
    <row r="2100" spans="1:7" x14ac:dyDescent="0.3">
      <c r="A2100" s="1" t="s">
        <v>0</v>
      </c>
      <c r="B2100" s="1" t="s">
        <v>1722</v>
      </c>
      <c r="C2100" s="4">
        <v>44985</v>
      </c>
      <c r="D2100" s="4">
        <v>44985</v>
      </c>
      <c r="E2100" s="5">
        <v>50.98</v>
      </c>
      <c r="F2100" s="5">
        <v>50.98</v>
      </c>
      <c r="G2100" s="6">
        <f>F2100-E2100</f>
        <v>0</v>
      </c>
    </row>
    <row r="2101" spans="1:7" x14ac:dyDescent="0.3">
      <c r="A2101" s="1" t="s">
        <v>19</v>
      </c>
      <c r="B2101" s="1" t="s">
        <v>2365</v>
      </c>
      <c r="C2101" s="4">
        <v>44256</v>
      </c>
      <c r="D2101" s="4">
        <v>44985</v>
      </c>
      <c r="E2101" s="5">
        <v>206500</v>
      </c>
      <c r="F2101" s="5">
        <v>206500.01</v>
      </c>
      <c r="G2101" s="6">
        <f>F2101-E2101</f>
        <v>1.0000000009313226E-2</v>
      </c>
    </row>
    <row r="2102" spans="1:7" x14ac:dyDescent="0.3">
      <c r="A2102" s="1" t="s">
        <v>19</v>
      </c>
      <c r="B2102" s="1" t="s">
        <v>2366</v>
      </c>
      <c r="C2102" s="4">
        <v>44256</v>
      </c>
      <c r="D2102" s="4">
        <v>44985</v>
      </c>
      <c r="E2102" s="5">
        <v>330400</v>
      </c>
      <c r="F2102" s="5">
        <v>207060.49</v>
      </c>
      <c r="G2102" s="6">
        <f>F2102-E2102</f>
        <v>-123339.51000000001</v>
      </c>
    </row>
    <row r="2103" spans="1:7" x14ac:dyDescent="0.3">
      <c r="A2103" s="1" t="s">
        <v>20</v>
      </c>
      <c r="B2103" s="1" t="s">
        <v>2367</v>
      </c>
      <c r="C2103" s="4">
        <v>44256</v>
      </c>
      <c r="D2103" s="4">
        <v>44985</v>
      </c>
      <c r="E2103" s="5">
        <v>14800</v>
      </c>
      <c r="F2103" s="5">
        <v>14800</v>
      </c>
      <c r="G2103" s="6">
        <f>F2103-E2103</f>
        <v>0</v>
      </c>
    </row>
    <row r="2104" spans="1:7" x14ac:dyDescent="0.3">
      <c r="A2104" s="1" t="s">
        <v>223</v>
      </c>
      <c r="B2104" s="1" t="s">
        <v>2575</v>
      </c>
      <c r="C2104" s="4">
        <v>44985</v>
      </c>
      <c r="D2104" s="4">
        <v>44985</v>
      </c>
      <c r="E2104" s="5">
        <v>1068</v>
      </c>
      <c r="F2104" s="5">
        <v>1068</v>
      </c>
      <c r="G2104" s="6">
        <f>F2104-E2104</f>
        <v>0</v>
      </c>
    </row>
    <row r="2105" spans="1:7" x14ac:dyDescent="0.3">
      <c r="A2105" s="1" t="s">
        <v>249</v>
      </c>
      <c r="B2105" s="1" t="s">
        <v>2600</v>
      </c>
      <c r="C2105" s="4">
        <v>44973</v>
      </c>
      <c r="D2105" s="4">
        <v>44985</v>
      </c>
      <c r="E2105" s="5">
        <v>1032</v>
      </c>
      <c r="F2105" s="5">
        <v>1032</v>
      </c>
      <c r="G2105" s="6">
        <f>F2105-E2105</f>
        <v>0</v>
      </c>
    </row>
    <row r="2106" spans="1:7" x14ac:dyDescent="0.3">
      <c r="A2106" s="1" t="s">
        <v>454</v>
      </c>
      <c r="B2106" s="1" t="s">
        <v>2799</v>
      </c>
      <c r="C2106" s="4">
        <v>44979</v>
      </c>
      <c r="D2106" s="4">
        <v>44985</v>
      </c>
      <c r="E2106" s="5">
        <v>1354.3</v>
      </c>
      <c r="F2106" s="5">
        <v>1042.7</v>
      </c>
      <c r="G2106" s="6">
        <f>F2106-E2106</f>
        <v>-311.59999999999991</v>
      </c>
    </row>
    <row r="2107" spans="1:7" x14ac:dyDescent="0.3">
      <c r="A2107" s="1" t="s">
        <v>582</v>
      </c>
      <c r="B2107" s="1" t="s">
        <v>2513</v>
      </c>
      <c r="C2107" s="4">
        <v>44985</v>
      </c>
      <c r="D2107" s="4">
        <v>44985</v>
      </c>
      <c r="E2107" s="5">
        <v>128.36000000000001</v>
      </c>
      <c r="F2107" s="5">
        <v>128.36000000000001</v>
      </c>
      <c r="G2107" s="6">
        <f>F2107-E2107</f>
        <v>0</v>
      </c>
    </row>
    <row r="2108" spans="1:7" x14ac:dyDescent="0.3">
      <c r="A2108" s="1" t="s">
        <v>618</v>
      </c>
      <c r="B2108" s="1" t="s">
        <v>2951</v>
      </c>
      <c r="C2108" s="4">
        <v>44985</v>
      </c>
      <c r="D2108" s="4">
        <v>44985</v>
      </c>
      <c r="E2108" s="5">
        <v>347</v>
      </c>
      <c r="F2108" s="5">
        <v>347</v>
      </c>
      <c r="G2108" s="6">
        <f>F2108-E2108</f>
        <v>0</v>
      </c>
    </row>
    <row r="2109" spans="1:7" x14ac:dyDescent="0.3">
      <c r="A2109" s="1" t="s">
        <v>678</v>
      </c>
      <c r="B2109" s="1" t="s">
        <v>3007</v>
      </c>
      <c r="C2109" s="4">
        <v>44985</v>
      </c>
      <c r="D2109" s="4">
        <v>44985</v>
      </c>
      <c r="E2109" s="5">
        <v>200</v>
      </c>
      <c r="F2109" s="5">
        <v>200</v>
      </c>
      <c r="G2109" s="6">
        <f>F2109-E2109</f>
        <v>0</v>
      </c>
    </row>
    <row r="2110" spans="1:7" x14ac:dyDescent="0.3">
      <c r="A2110" s="1" t="s">
        <v>744</v>
      </c>
      <c r="B2110" s="1" t="s">
        <v>3065</v>
      </c>
      <c r="C2110" s="4">
        <v>44958</v>
      </c>
      <c r="D2110" s="4">
        <v>44985</v>
      </c>
      <c r="E2110" s="5">
        <v>772</v>
      </c>
      <c r="F2110" s="5">
        <v>772</v>
      </c>
      <c r="G2110" s="6">
        <f>F2110-E2110</f>
        <v>0</v>
      </c>
    </row>
    <row r="2111" spans="1:7" x14ac:dyDescent="0.3">
      <c r="A2111" s="1" t="s">
        <v>882</v>
      </c>
      <c r="B2111" s="1" t="s">
        <v>3187</v>
      </c>
      <c r="C2111" s="4">
        <v>43159</v>
      </c>
      <c r="D2111" s="4">
        <v>44985</v>
      </c>
      <c r="E2111" s="5">
        <v>4815.2</v>
      </c>
      <c r="F2111" s="5">
        <v>4815.2</v>
      </c>
      <c r="G2111" s="6">
        <f>F2111-E2111</f>
        <v>0</v>
      </c>
    </row>
    <row r="2112" spans="1:7" x14ac:dyDescent="0.3">
      <c r="A2112" s="1" t="s">
        <v>924</v>
      </c>
      <c r="B2112" s="1" t="s">
        <v>3224</v>
      </c>
      <c r="C2112" s="4">
        <v>44621</v>
      </c>
      <c r="D2112" s="4">
        <v>44985</v>
      </c>
      <c r="E2112" s="5">
        <v>2441</v>
      </c>
      <c r="F2112" s="5">
        <v>2441</v>
      </c>
      <c r="G2112" s="6">
        <f>F2112-E2112</f>
        <v>0</v>
      </c>
    </row>
    <row r="2113" spans="1:7" x14ac:dyDescent="0.3">
      <c r="A2113" s="1" t="s">
        <v>974</v>
      </c>
      <c r="B2113" s="1" t="s">
        <v>3271</v>
      </c>
      <c r="C2113" s="4">
        <v>44942</v>
      </c>
      <c r="D2113" s="4">
        <v>44985</v>
      </c>
      <c r="E2113" s="5">
        <v>395.66</v>
      </c>
      <c r="F2113" s="5">
        <v>395.66</v>
      </c>
      <c r="G2113" s="6">
        <f>F2113-E2113</f>
        <v>0</v>
      </c>
    </row>
    <row r="2114" spans="1:7" x14ac:dyDescent="0.3">
      <c r="A2114" s="1" t="s">
        <v>1037</v>
      </c>
      <c r="B2114" s="1" t="s">
        <v>3329</v>
      </c>
      <c r="C2114" s="4">
        <v>44966</v>
      </c>
      <c r="D2114" s="4">
        <v>44985</v>
      </c>
      <c r="E2114" s="5">
        <v>377.41</v>
      </c>
      <c r="F2114" s="5">
        <v>385.31</v>
      </c>
      <c r="G2114" s="6">
        <f>F2114-E2114</f>
        <v>7.8999999999999773</v>
      </c>
    </row>
    <row r="2115" spans="1:7" x14ac:dyDescent="0.3">
      <c r="A2115" s="1" t="s">
        <v>1160</v>
      </c>
      <c r="B2115" s="1" t="s">
        <v>3444</v>
      </c>
      <c r="C2115" s="4">
        <v>44979</v>
      </c>
      <c r="D2115" s="4">
        <v>44985</v>
      </c>
      <c r="E2115" s="5">
        <v>717.6</v>
      </c>
      <c r="F2115" s="5">
        <v>717.6</v>
      </c>
      <c r="G2115" s="6">
        <f>F2115-E2115</f>
        <v>0</v>
      </c>
    </row>
    <row r="2116" spans="1:7" x14ac:dyDescent="0.3">
      <c r="A2116" s="1" t="s">
        <v>1161</v>
      </c>
      <c r="B2116" s="1" t="s">
        <v>3445</v>
      </c>
      <c r="C2116" s="4">
        <v>44985</v>
      </c>
      <c r="D2116" s="4">
        <v>44985</v>
      </c>
      <c r="E2116" s="5">
        <v>3163.64</v>
      </c>
      <c r="F2116" s="5">
        <v>2990.91</v>
      </c>
      <c r="G2116" s="6">
        <f>F2116-E2116</f>
        <v>-172.73000000000002</v>
      </c>
    </row>
    <row r="2117" spans="1:7" x14ac:dyDescent="0.3">
      <c r="A2117" s="1" t="s">
        <v>1266</v>
      </c>
      <c r="B2117" s="1" t="s">
        <v>3547</v>
      </c>
      <c r="C2117" s="4">
        <v>44973</v>
      </c>
      <c r="D2117" s="4">
        <v>44985</v>
      </c>
      <c r="E2117" s="5">
        <v>2184.69</v>
      </c>
      <c r="F2117" s="5">
        <v>2189.31</v>
      </c>
      <c r="G2117" s="6">
        <f>F2117-E2117</f>
        <v>4.6199999999998909</v>
      </c>
    </row>
    <row r="2118" spans="1:7" x14ac:dyDescent="0.3">
      <c r="A2118" s="1" t="s">
        <v>1282</v>
      </c>
      <c r="B2118" s="1" t="s">
        <v>3560</v>
      </c>
      <c r="C2118" s="4">
        <v>44959</v>
      </c>
      <c r="D2118" s="4">
        <v>44985</v>
      </c>
      <c r="E2118" s="5">
        <v>550.16999999999996</v>
      </c>
      <c r="F2118" s="5">
        <v>550.16999999999996</v>
      </c>
      <c r="G2118" s="6">
        <f>F2118-E2118</f>
        <v>0</v>
      </c>
    </row>
    <row r="2119" spans="1:7" x14ac:dyDescent="0.3">
      <c r="A2119" s="1" t="s">
        <v>1320</v>
      </c>
      <c r="B2119" s="1" t="s">
        <v>3595</v>
      </c>
      <c r="C2119" s="4">
        <v>44973</v>
      </c>
      <c r="D2119" s="4">
        <v>44985</v>
      </c>
      <c r="E2119" s="5">
        <v>2794</v>
      </c>
      <c r="F2119" s="5">
        <v>2794</v>
      </c>
      <c r="G2119" s="6">
        <f>F2119-E2119</f>
        <v>0</v>
      </c>
    </row>
    <row r="2120" spans="1:7" x14ac:dyDescent="0.3">
      <c r="A2120" s="1" t="s">
        <v>1451</v>
      </c>
      <c r="B2120" s="1" t="s">
        <v>3709</v>
      </c>
      <c r="C2120" s="4">
        <v>44985</v>
      </c>
      <c r="D2120" s="4">
        <v>44985</v>
      </c>
      <c r="E2120" s="5">
        <v>683</v>
      </c>
      <c r="F2120" s="5">
        <v>683</v>
      </c>
      <c r="G2120" s="6">
        <f>F2120-E2120</f>
        <v>0</v>
      </c>
    </row>
    <row r="2121" spans="1:7" x14ac:dyDescent="0.3">
      <c r="A2121" s="1" t="s">
        <v>1481</v>
      </c>
      <c r="B2121" s="1" t="s">
        <v>3738</v>
      </c>
      <c r="C2121" s="4">
        <v>44964</v>
      </c>
      <c r="D2121" s="4">
        <v>44985</v>
      </c>
      <c r="E2121" s="5">
        <v>668</v>
      </c>
      <c r="F2121" s="5">
        <v>668</v>
      </c>
      <c r="G2121" s="6">
        <f>F2121-E2121</f>
        <v>0</v>
      </c>
    </row>
    <row r="2122" spans="1:7" x14ac:dyDescent="0.3">
      <c r="A2122" s="1" t="s">
        <v>1532</v>
      </c>
      <c r="B2122" s="1" t="s">
        <v>3781</v>
      </c>
      <c r="C2122" s="4">
        <v>44964</v>
      </c>
      <c r="D2122" s="4">
        <v>44985</v>
      </c>
      <c r="E2122" s="5">
        <v>1543.4</v>
      </c>
      <c r="F2122" s="5">
        <v>1543.4</v>
      </c>
      <c r="G2122" s="6">
        <f>F2122-E2122</f>
        <v>0</v>
      </c>
    </row>
    <row r="2123" spans="1:7" x14ac:dyDescent="0.3">
      <c r="A2123" s="1" t="s">
        <v>1610</v>
      </c>
      <c r="B2123" s="1" t="s">
        <v>3846</v>
      </c>
      <c r="C2123" s="4">
        <v>44963</v>
      </c>
      <c r="D2123" s="4">
        <v>44985</v>
      </c>
      <c r="E2123" s="5">
        <v>2500</v>
      </c>
      <c r="F2123" s="5">
        <v>2500</v>
      </c>
      <c r="G2123" s="6">
        <f>F2123-E2123</f>
        <v>0</v>
      </c>
    </row>
    <row r="2124" spans="1:7" x14ac:dyDescent="0.3">
      <c r="A2124" s="1" t="s">
        <v>126</v>
      </c>
      <c r="B2124" s="1" t="s">
        <v>2480</v>
      </c>
      <c r="C2124" s="4">
        <v>44984</v>
      </c>
      <c r="D2124" s="4">
        <v>44984</v>
      </c>
      <c r="E2124" s="5">
        <v>1823.58</v>
      </c>
      <c r="F2124" s="5">
        <v>1823.58</v>
      </c>
      <c r="G2124" s="6">
        <f>F2124-E2124</f>
        <v>0</v>
      </c>
    </row>
    <row r="2125" spans="1:7" x14ac:dyDescent="0.3">
      <c r="A2125" s="1" t="s">
        <v>137</v>
      </c>
      <c r="B2125" s="1" t="s">
        <v>2491</v>
      </c>
      <c r="C2125" s="4">
        <v>44984</v>
      </c>
      <c r="D2125" s="4">
        <v>44984</v>
      </c>
      <c r="E2125" s="5">
        <v>897</v>
      </c>
      <c r="F2125" s="5">
        <v>897</v>
      </c>
      <c r="G2125" s="6">
        <f>F2125-E2125</f>
        <v>0</v>
      </c>
    </row>
    <row r="2126" spans="1:7" x14ac:dyDescent="0.3">
      <c r="A2126" s="1" t="s">
        <v>149</v>
      </c>
      <c r="B2126" s="1" t="s">
        <v>2503</v>
      </c>
      <c r="C2126" s="4">
        <v>44984</v>
      </c>
      <c r="D2126" s="4">
        <v>44984</v>
      </c>
      <c r="E2126" s="5">
        <v>420.35</v>
      </c>
      <c r="F2126" s="5">
        <v>420.35</v>
      </c>
      <c r="G2126" s="6">
        <f>F2126-E2126</f>
        <v>0</v>
      </c>
    </row>
    <row r="2127" spans="1:7" x14ac:dyDescent="0.3">
      <c r="A2127" s="1" t="s">
        <v>889</v>
      </c>
      <c r="B2127" s="1" t="s">
        <v>3194</v>
      </c>
      <c r="C2127" s="4">
        <v>44984</v>
      </c>
      <c r="D2127" s="4">
        <v>44984</v>
      </c>
      <c r="E2127" s="5">
        <v>848.02</v>
      </c>
      <c r="F2127" s="5">
        <v>848.02</v>
      </c>
      <c r="G2127" s="6">
        <f>F2127-E2127</f>
        <v>0</v>
      </c>
    </row>
    <row r="2128" spans="1:7" x14ac:dyDescent="0.3">
      <c r="A2128" s="1" t="s">
        <v>1004</v>
      </c>
      <c r="B2128" s="1" t="s">
        <v>3300</v>
      </c>
      <c r="C2128" s="4">
        <v>44984</v>
      </c>
      <c r="D2128" s="4">
        <v>44984</v>
      </c>
      <c r="E2128" s="5">
        <v>450</v>
      </c>
      <c r="F2128" s="5">
        <v>450</v>
      </c>
      <c r="G2128" s="6">
        <f>F2128-E2128</f>
        <v>0</v>
      </c>
    </row>
    <row r="2129" spans="1:7" x14ac:dyDescent="0.3">
      <c r="A2129" s="1" t="s">
        <v>1508</v>
      </c>
      <c r="B2129" s="1" t="s">
        <v>3759</v>
      </c>
      <c r="C2129" s="4">
        <v>44984</v>
      </c>
      <c r="D2129" s="4">
        <v>44984</v>
      </c>
      <c r="E2129" s="5">
        <v>225</v>
      </c>
      <c r="F2129" s="5">
        <v>225</v>
      </c>
      <c r="G2129" s="6">
        <f>F2129-E2129</f>
        <v>0</v>
      </c>
    </row>
    <row r="2130" spans="1:7" x14ac:dyDescent="0.3">
      <c r="A2130" s="1" t="s">
        <v>0</v>
      </c>
      <c r="B2130" s="1" t="s">
        <v>1700</v>
      </c>
      <c r="C2130" s="4">
        <v>44981</v>
      </c>
      <c r="D2130" s="4">
        <v>44981</v>
      </c>
      <c r="E2130" s="5">
        <v>3.49</v>
      </c>
      <c r="F2130" s="5">
        <v>3.49</v>
      </c>
      <c r="G2130" s="6">
        <f>F2130-E2130</f>
        <v>0</v>
      </c>
    </row>
    <row r="2131" spans="1:7" x14ac:dyDescent="0.3">
      <c r="A2131" s="1" t="s">
        <v>0</v>
      </c>
      <c r="B2131" s="1" t="s">
        <v>1712</v>
      </c>
      <c r="C2131" s="4">
        <v>44981</v>
      </c>
      <c r="D2131" s="4">
        <v>44981</v>
      </c>
      <c r="E2131" s="5">
        <v>94.8</v>
      </c>
      <c r="F2131" s="5">
        <v>94.8</v>
      </c>
      <c r="G2131" s="6">
        <f>F2131-E2131</f>
        <v>0</v>
      </c>
    </row>
    <row r="2132" spans="1:7" x14ac:dyDescent="0.3">
      <c r="A2132" s="1" t="s">
        <v>0</v>
      </c>
      <c r="B2132" s="1" t="s">
        <v>1713</v>
      </c>
      <c r="C2132" s="4">
        <v>44981</v>
      </c>
      <c r="D2132" s="4">
        <v>44981</v>
      </c>
      <c r="E2132" s="5">
        <v>13.2</v>
      </c>
      <c r="F2132" s="5">
        <v>13.2</v>
      </c>
      <c r="G2132" s="6">
        <f>F2132-E2132</f>
        <v>0</v>
      </c>
    </row>
    <row r="2133" spans="1:7" x14ac:dyDescent="0.3">
      <c r="A2133" s="1" t="s">
        <v>0</v>
      </c>
      <c r="B2133" s="1" t="s">
        <v>1740</v>
      </c>
      <c r="C2133" s="4">
        <v>44981</v>
      </c>
      <c r="D2133" s="4">
        <v>44981</v>
      </c>
      <c r="E2133" s="5">
        <v>75</v>
      </c>
      <c r="F2133" s="5">
        <v>75</v>
      </c>
      <c r="G2133" s="6">
        <f>F2133-E2133</f>
        <v>0</v>
      </c>
    </row>
    <row r="2134" spans="1:7" x14ac:dyDescent="0.3">
      <c r="A2134" s="1" t="s">
        <v>0</v>
      </c>
      <c r="B2134" s="1" t="s">
        <v>1700</v>
      </c>
      <c r="C2134" s="4">
        <v>44980</v>
      </c>
      <c r="D2134" s="4">
        <v>44980</v>
      </c>
      <c r="E2134" s="5">
        <v>29.99</v>
      </c>
      <c r="F2134" s="5">
        <v>29.99</v>
      </c>
      <c r="G2134" s="6">
        <f>F2134-E2134</f>
        <v>0</v>
      </c>
    </row>
    <row r="2135" spans="1:7" x14ac:dyDescent="0.3">
      <c r="A2135" s="1" t="s">
        <v>0</v>
      </c>
      <c r="B2135" s="1" t="s">
        <v>1701</v>
      </c>
      <c r="C2135" s="4">
        <v>44980</v>
      </c>
      <c r="D2135" s="4">
        <v>44980</v>
      </c>
      <c r="E2135" s="5">
        <v>6</v>
      </c>
      <c r="F2135" s="5">
        <v>6</v>
      </c>
      <c r="G2135" s="6">
        <f>F2135-E2135</f>
        <v>0</v>
      </c>
    </row>
    <row r="2136" spans="1:7" x14ac:dyDescent="0.3">
      <c r="A2136" s="1" t="s">
        <v>0</v>
      </c>
      <c r="B2136" s="1" t="s">
        <v>1703</v>
      </c>
      <c r="C2136" s="4">
        <v>44980</v>
      </c>
      <c r="D2136" s="4">
        <v>44980</v>
      </c>
      <c r="E2136" s="5">
        <v>42.7</v>
      </c>
      <c r="F2136" s="5">
        <v>42.7</v>
      </c>
      <c r="G2136" s="6">
        <f>F2136-E2136</f>
        <v>0</v>
      </c>
    </row>
    <row r="2137" spans="1:7" x14ac:dyDescent="0.3">
      <c r="A2137" s="1" t="s">
        <v>0</v>
      </c>
      <c r="B2137" s="1" t="s">
        <v>1704</v>
      </c>
      <c r="C2137" s="4">
        <v>44980</v>
      </c>
      <c r="D2137" s="4">
        <v>44980</v>
      </c>
      <c r="E2137" s="5">
        <v>23.76</v>
      </c>
      <c r="F2137" s="5">
        <v>23.76</v>
      </c>
      <c r="G2137" s="6">
        <f>F2137-E2137</f>
        <v>0</v>
      </c>
    </row>
    <row r="2138" spans="1:7" x14ac:dyDescent="0.3">
      <c r="A2138" s="1" t="s">
        <v>0</v>
      </c>
      <c r="B2138" s="1" t="s">
        <v>1705</v>
      </c>
      <c r="C2138" s="4">
        <v>44980</v>
      </c>
      <c r="D2138" s="4">
        <v>44980</v>
      </c>
      <c r="E2138" s="5">
        <v>15.2</v>
      </c>
      <c r="F2138" s="5">
        <v>15.2</v>
      </c>
      <c r="G2138" s="6">
        <f>F2138-E2138</f>
        <v>0</v>
      </c>
    </row>
    <row r="2139" spans="1:7" x14ac:dyDescent="0.3">
      <c r="A2139" s="1" t="s">
        <v>0</v>
      </c>
      <c r="B2139" s="1" t="s">
        <v>1706</v>
      </c>
      <c r="C2139" s="4">
        <v>44980</v>
      </c>
      <c r="D2139" s="4">
        <v>44980</v>
      </c>
      <c r="E2139" s="5">
        <v>27.3</v>
      </c>
      <c r="F2139" s="5">
        <v>27.3</v>
      </c>
      <c r="G2139" s="6">
        <f>F2139-E2139</f>
        <v>0</v>
      </c>
    </row>
    <row r="2140" spans="1:7" x14ac:dyDescent="0.3">
      <c r="A2140" s="1" t="s">
        <v>0</v>
      </c>
      <c r="B2140" s="1" t="s">
        <v>1707</v>
      </c>
      <c r="C2140" s="4">
        <v>44980</v>
      </c>
      <c r="D2140" s="4">
        <v>44980</v>
      </c>
      <c r="E2140" s="5">
        <v>46.4</v>
      </c>
      <c r="F2140" s="5">
        <v>46.4</v>
      </c>
      <c r="G2140" s="6">
        <f>F2140-E2140</f>
        <v>0</v>
      </c>
    </row>
    <row r="2141" spans="1:7" x14ac:dyDescent="0.3">
      <c r="A2141" s="1" t="s">
        <v>0</v>
      </c>
      <c r="B2141" s="1" t="s">
        <v>1708</v>
      </c>
      <c r="C2141" s="4">
        <v>44980</v>
      </c>
      <c r="D2141" s="4">
        <v>44980</v>
      </c>
      <c r="E2141" s="5">
        <v>30</v>
      </c>
      <c r="F2141" s="5">
        <v>30</v>
      </c>
      <c r="G2141" s="6">
        <f>F2141-E2141</f>
        <v>0</v>
      </c>
    </row>
    <row r="2142" spans="1:7" x14ac:dyDescent="0.3">
      <c r="A2142" s="1" t="s">
        <v>0</v>
      </c>
      <c r="B2142" s="1" t="s">
        <v>1709</v>
      </c>
      <c r="C2142" s="4">
        <v>44980</v>
      </c>
      <c r="D2142" s="4">
        <v>44980</v>
      </c>
      <c r="E2142" s="5">
        <v>9</v>
      </c>
      <c r="F2142" s="5">
        <v>9</v>
      </c>
      <c r="G2142" s="6">
        <f>F2142-E2142</f>
        <v>0</v>
      </c>
    </row>
    <row r="2143" spans="1:7" x14ac:dyDescent="0.3">
      <c r="A2143" s="1" t="s">
        <v>0</v>
      </c>
      <c r="B2143" s="1" t="s">
        <v>1710</v>
      </c>
      <c r="C2143" s="4">
        <v>44980</v>
      </c>
      <c r="D2143" s="4">
        <v>44980</v>
      </c>
      <c r="E2143" s="5">
        <v>23.45</v>
      </c>
      <c r="F2143" s="5">
        <v>23.45</v>
      </c>
      <c r="G2143" s="6">
        <f>F2143-E2143</f>
        <v>0</v>
      </c>
    </row>
    <row r="2144" spans="1:7" x14ac:dyDescent="0.3">
      <c r="A2144" s="1" t="s">
        <v>0</v>
      </c>
      <c r="B2144" s="1" t="s">
        <v>1711</v>
      </c>
      <c r="C2144" s="4">
        <v>44980</v>
      </c>
      <c r="D2144" s="4">
        <v>44980</v>
      </c>
      <c r="E2144" s="5">
        <v>7.36</v>
      </c>
      <c r="F2144" s="5">
        <v>7.36</v>
      </c>
      <c r="G2144" s="6">
        <f>F2144-E2144</f>
        <v>0</v>
      </c>
    </row>
    <row r="2145" spans="1:7" x14ac:dyDescent="0.3">
      <c r="A2145" s="1" t="s">
        <v>156</v>
      </c>
      <c r="B2145" s="1" t="s">
        <v>2510</v>
      </c>
      <c r="C2145" s="4">
        <v>44980</v>
      </c>
      <c r="D2145" s="4">
        <v>44980</v>
      </c>
      <c r="E2145" s="5">
        <v>412.77</v>
      </c>
      <c r="F2145" s="5">
        <v>412.77</v>
      </c>
      <c r="G2145" s="6">
        <f>F2145-E2145</f>
        <v>0</v>
      </c>
    </row>
    <row r="2146" spans="1:7" x14ac:dyDescent="0.3">
      <c r="A2146" s="1" t="s">
        <v>469</v>
      </c>
      <c r="B2146" s="1" t="s">
        <v>2815</v>
      </c>
      <c r="C2146" s="4">
        <v>44980</v>
      </c>
      <c r="D2146" s="4">
        <v>44980</v>
      </c>
      <c r="E2146" s="5">
        <v>972.8</v>
      </c>
      <c r="F2146" s="5">
        <v>972.8</v>
      </c>
      <c r="G2146" s="6">
        <f>F2146-E2146</f>
        <v>0</v>
      </c>
    </row>
    <row r="2147" spans="1:7" x14ac:dyDescent="0.3">
      <c r="A2147" s="1" t="s">
        <v>572</v>
      </c>
      <c r="B2147" s="1" t="s">
        <v>2908</v>
      </c>
      <c r="C2147" s="4">
        <v>44980</v>
      </c>
      <c r="D2147" s="4">
        <v>44980</v>
      </c>
      <c r="E2147" s="5">
        <v>108.48</v>
      </c>
      <c r="F2147" s="5">
        <v>108.48</v>
      </c>
      <c r="G2147" s="6">
        <f>F2147-E2147</f>
        <v>0</v>
      </c>
    </row>
    <row r="2148" spans="1:7" x14ac:dyDescent="0.3">
      <c r="A2148" s="1" t="s">
        <v>1011</v>
      </c>
      <c r="B2148" s="1" t="s">
        <v>2972</v>
      </c>
      <c r="C2148" s="4">
        <v>44980</v>
      </c>
      <c r="D2148" s="4">
        <v>44980</v>
      </c>
      <c r="E2148" s="5">
        <v>3065.36</v>
      </c>
      <c r="F2148" s="5">
        <v>3065.36</v>
      </c>
      <c r="G2148" s="6">
        <f>F2148-E2148</f>
        <v>0</v>
      </c>
    </row>
    <row r="2149" spans="1:7" x14ac:dyDescent="0.3">
      <c r="A2149" s="1" t="s">
        <v>1048</v>
      </c>
      <c r="B2149" s="1" t="s">
        <v>3340</v>
      </c>
      <c r="C2149" s="4">
        <v>44980</v>
      </c>
      <c r="D2149" s="4">
        <v>44980</v>
      </c>
      <c r="E2149" s="5">
        <v>358.78</v>
      </c>
      <c r="F2149" s="5">
        <v>358.78</v>
      </c>
      <c r="G2149" s="6">
        <f>F2149-E2149</f>
        <v>0</v>
      </c>
    </row>
    <row r="2150" spans="1:7" x14ac:dyDescent="0.3">
      <c r="A2150" s="1" t="s">
        <v>1210</v>
      </c>
      <c r="B2150" s="1" t="s">
        <v>3492</v>
      </c>
      <c r="C2150" s="4">
        <v>44980</v>
      </c>
      <c r="D2150" s="4">
        <v>44980</v>
      </c>
      <c r="E2150" s="5">
        <v>908.5</v>
      </c>
      <c r="F2150" s="5">
        <v>908.5</v>
      </c>
      <c r="G2150" s="6">
        <f>F2150-E2150</f>
        <v>0</v>
      </c>
    </row>
    <row r="2151" spans="1:7" x14ac:dyDescent="0.3">
      <c r="A2151" s="1" t="s">
        <v>1496</v>
      </c>
      <c r="B2151" s="1" t="s">
        <v>3749</v>
      </c>
      <c r="C2151" s="4">
        <v>44888</v>
      </c>
      <c r="D2151" s="4">
        <v>44980</v>
      </c>
      <c r="E2151" s="5">
        <v>285</v>
      </c>
      <c r="F2151" s="5">
        <v>285</v>
      </c>
      <c r="G2151" s="6">
        <f>F2151-E2151</f>
        <v>0</v>
      </c>
    </row>
    <row r="2152" spans="1:7" x14ac:dyDescent="0.3">
      <c r="A2152" s="1" t="s">
        <v>136</v>
      </c>
      <c r="B2152" s="1" t="s">
        <v>2490</v>
      </c>
      <c r="C2152" s="4">
        <v>44979</v>
      </c>
      <c r="D2152" s="4">
        <v>44979</v>
      </c>
      <c r="E2152" s="5">
        <v>1440</v>
      </c>
      <c r="F2152" s="5">
        <v>1440</v>
      </c>
      <c r="G2152" s="6">
        <f>F2152-E2152</f>
        <v>0</v>
      </c>
    </row>
    <row r="2153" spans="1:7" x14ac:dyDescent="0.3">
      <c r="A2153" s="1" t="s">
        <v>724</v>
      </c>
      <c r="B2153" s="1" t="s">
        <v>3049</v>
      </c>
      <c r="C2153" s="4">
        <v>44979</v>
      </c>
      <c r="D2153" s="4">
        <v>44979</v>
      </c>
      <c r="E2153" s="5">
        <v>104.36</v>
      </c>
      <c r="F2153" s="5">
        <v>104.36</v>
      </c>
      <c r="G2153" s="6">
        <f>F2153-E2153</f>
        <v>0</v>
      </c>
    </row>
    <row r="2154" spans="1:7" x14ac:dyDescent="0.3">
      <c r="A2154" s="1" t="s">
        <v>1220</v>
      </c>
      <c r="B2154" s="1" t="s">
        <v>3502</v>
      </c>
      <c r="C2154" s="4">
        <v>44979</v>
      </c>
      <c r="D2154" s="4">
        <v>44979</v>
      </c>
      <c r="E2154" s="5">
        <v>2000</v>
      </c>
      <c r="F2154" s="5">
        <v>2000</v>
      </c>
      <c r="G2154" s="6">
        <f>F2154-E2154</f>
        <v>0</v>
      </c>
    </row>
    <row r="2155" spans="1:7" x14ac:dyDescent="0.3">
      <c r="A2155" s="1" t="s">
        <v>1245</v>
      </c>
      <c r="B2155" s="1" t="s">
        <v>3526</v>
      </c>
      <c r="C2155" s="4">
        <v>44979</v>
      </c>
      <c r="D2155" s="4">
        <v>44979</v>
      </c>
      <c r="E2155" s="5">
        <v>350</v>
      </c>
      <c r="F2155" s="5">
        <v>350</v>
      </c>
      <c r="G2155" s="6">
        <f>F2155-E2155</f>
        <v>0</v>
      </c>
    </row>
    <row r="2156" spans="1:7" x14ac:dyDescent="0.3">
      <c r="A2156" s="1" t="s">
        <v>1307</v>
      </c>
      <c r="B2156" s="1" t="s">
        <v>3583</v>
      </c>
      <c r="C2156" s="4">
        <v>44979</v>
      </c>
      <c r="D2156" s="4">
        <v>44979</v>
      </c>
      <c r="E2156" s="5">
        <v>145</v>
      </c>
      <c r="F2156" s="5">
        <v>170</v>
      </c>
      <c r="G2156" s="6">
        <f>F2156-E2156</f>
        <v>25</v>
      </c>
    </row>
    <row r="2157" spans="1:7" x14ac:dyDescent="0.3">
      <c r="A2157" s="1" t="s">
        <v>0</v>
      </c>
      <c r="B2157" s="1" t="s">
        <v>1697</v>
      </c>
      <c r="C2157" s="4">
        <v>44978</v>
      </c>
      <c r="D2157" s="4">
        <v>44978</v>
      </c>
      <c r="E2157" s="5">
        <v>81.650000000000006</v>
      </c>
      <c r="F2157" s="5">
        <v>81.650000000000006</v>
      </c>
      <c r="G2157" s="6">
        <f>F2157-E2157</f>
        <v>0</v>
      </c>
    </row>
    <row r="2158" spans="1:7" x14ac:dyDescent="0.3">
      <c r="A2158" s="1" t="s">
        <v>0</v>
      </c>
      <c r="B2158" s="1" t="s">
        <v>1698</v>
      </c>
      <c r="C2158" s="4">
        <v>44978</v>
      </c>
      <c r="D2158" s="4">
        <v>44978</v>
      </c>
      <c r="E2158" s="5">
        <v>80</v>
      </c>
      <c r="F2158" s="5">
        <v>80</v>
      </c>
      <c r="G2158" s="6">
        <f>F2158-E2158</f>
        <v>0</v>
      </c>
    </row>
    <row r="2159" spans="1:7" x14ac:dyDescent="0.3">
      <c r="A2159" s="1" t="s">
        <v>0</v>
      </c>
      <c r="B2159" s="1" t="s">
        <v>1699</v>
      </c>
      <c r="C2159" s="4">
        <v>44978</v>
      </c>
      <c r="D2159" s="4">
        <v>44978</v>
      </c>
      <c r="E2159" s="5">
        <v>230.98</v>
      </c>
      <c r="F2159" s="5">
        <v>230.98</v>
      </c>
      <c r="G2159" s="6">
        <f>F2159-E2159</f>
        <v>0</v>
      </c>
    </row>
    <row r="2160" spans="1:7" x14ac:dyDescent="0.3">
      <c r="A2160" s="1" t="s">
        <v>42</v>
      </c>
      <c r="B2160" s="1" t="s">
        <v>2397</v>
      </c>
      <c r="C2160" s="4">
        <v>44978</v>
      </c>
      <c r="D2160" s="4">
        <v>44978</v>
      </c>
      <c r="E2160" s="5">
        <v>12500</v>
      </c>
      <c r="F2160" s="5">
        <v>12500</v>
      </c>
      <c r="G2160" s="6">
        <f>F2160-E2160</f>
        <v>0</v>
      </c>
    </row>
    <row r="2161" spans="1:7" x14ac:dyDescent="0.3">
      <c r="A2161" s="1" t="s">
        <v>105</v>
      </c>
      <c r="B2161" s="1" t="s">
        <v>2461</v>
      </c>
      <c r="C2161" s="4">
        <v>44978</v>
      </c>
      <c r="D2161" s="4">
        <v>44978</v>
      </c>
      <c r="E2161" s="5">
        <v>327.87</v>
      </c>
      <c r="F2161" s="5">
        <v>327.87</v>
      </c>
      <c r="G2161" s="6">
        <f>F2161-E2161</f>
        <v>0</v>
      </c>
    </row>
    <row r="2162" spans="1:7" x14ac:dyDescent="0.3">
      <c r="A2162" s="1" t="s">
        <v>597</v>
      </c>
      <c r="B2162" s="1" t="s">
        <v>2932</v>
      </c>
      <c r="C2162" s="4">
        <v>44978</v>
      </c>
      <c r="D2162" s="4">
        <v>44978</v>
      </c>
      <c r="E2162" s="5">
        <v>2400.5</v>
      </c>
      <c r="F2162" s="5">
        <v>2400.5</v>
      </c>
      <c r="G2162" s="6">
        <f>F2162-E2162</f>
        <v>0</v>
      </c>
    </row>
    <row r="2163" spans="1:7" x14ac:dyDescent="0.3">
      <c r="A2163" s="1" t="s">
        <v>888</v>
      </c>
      <c r="B2163" s="1" t="s">
        <v>3193</v>
      </c>
      <c r="C2163" s="4">
        <v>44978</v>
      </c>
      <c r="D2163" s="4">
        <v>44978</v>
      </c>
      <c r="E2163" s="5">
        <v>948.1</v>
      </c>
      <c r="F2163" s="5">
        <v>948.1</v>
      </c>
      <c r="G2163" s="6">
        <f>F2163-E2163</f>
        <v>0</v>
      </c>
    </row>
    <row r="2164" spans="1:7" x14ac:dyDescent="0.3">
      <c r="A2164" s="1" t="s">
        <v>1145</v>
      </c>
      <c r="B2164" s="1" t="s">
        <v>3429</v>
      </c>
      <c r="C2164" s="4">
        <v>44978</v>
      </c>
      <c r="D2164" s="4">
        <v>44978</v>
      </c>
      <c r="E2164" s="5">
        <v>236.5</v>
      </c>
      <c r="F2164" s="5">
        <v>236.5</v>
      </c>
      <c r="G2164" s="6">
        <f>F2164-E2164</f>
        <v>0</v>
      </c>
    </row>
    <row r="2165" spans="1:7" x14ac:dyDescent="0.3">
      <c r="A2165" s="1" t="s">
        <v>1544</v>
      </c>
      <c r="B2165" s="1" t="s">
        <v>3792</v>
      </c>
      <c r="C2165" s="4">
        <v>44978</v>
      </c>
      <c r="D2165" s="4">
        <v>44978</v>
      </c>
      <c r="E2165" s="5">
        <v>582.19000000000005</v>
      </c>
      <c r="F2165" s="5">
        <v>582.19000000000005</v>
      </c>
      <c r="G2165" s="6">
        <f>F2165-E2165</f>
        <v>0</v>
      </c>
    </row>
    <row r="2166" spans="1:7" x14ac:dyDescent="0.3">
      <c r="A2166" s="1" t="s">
        <v>0</v>
      </c>
      <c r="B2166" s="1" t="s">
        <v>1696</v>
      </c>
      <c r="C2166" s="4">
        <v>44977</v>
      </c>
      <c r="D2166" s="4">
        <v>44977</v>
      </c>
      <c r="E2166" s="5">
        <v>29.8</v>
      </c>
      <c r="F2166" s="5">
        <v>29.8</v>
      </c>
      <c r="G2166" s="6">
        <f>F2166-E2166</f>
        <v>0</v>
      </c>
    </row>
    <row r="2167" spans="1:7" x14ac:dyDescent="0.3">
      <c r="A2167" s="1" t="s">
        <v>0</v>
      </c>
      <c r="B2167" s="1" t="s">
        <v>1656</v>
      </c>
      <c r="C2167" s="4">
        <v>44977</v>
      </c>
      <c r="D2167" s="4">
        <v>44977</v>
      </c>
      <c r="E2167" s="5">
        <v>14</v>
      </c>
      <c r="F2167" s="5">
        <v>14</v>
      </c>
      <c r="G2167" s="6">
        <f>F2167-E2167</f>
        <v>0</v>
      </c>
    </row>
    <row r="2168" spans="1:7" x14ac:dyDescent="0.3">
      <c r="A2168" s="1" t="s">
        <v>240</v>
      </c>
      <c r="B2168" s="1" t="s">
        <v>2591</v>
      </c>
      <c r="C2168" s="4">
        <v>44977</v>
      </c>
      <c r="D2168" s="4">
        <v>44977</v>
      </c>
      <c r="E2168" s="5">
        <v>2458.13</v>
      </c>
      <c r="F2168" s="5">
        <v>2458.13</v>
      </c>
      <c r="G2168" s="6">
        <f>F2168-E2168</f>
        <v>0</v>
      </c>
    </row>
    <row r="2169" spans="1:7" x14ac:dyDescent="0.3">
      <c r="A2169" s="1" t="s">
        <v>645</v>
      </c>
      <c r="B2169" s="1" t="s">
        <v>2978</v>
      </c>
      <c r="C2169" s="4">
        <v>44977</v>
      </c>
      <c r="D2169" s="4">
        <v>44977</v>
      </c>
      <c r="E2169" s="5">
        <v>872</v>
      </c>
      <c r="F2169" s="5">
        <v>872</v>
      </c>
      <c r="G2169" s="6">
        <f>F2169-E2169</f>
        <v>0</v>
      </c>
    </row>
    <row r="2170" spans="1:7" x14ac:dyDescent="0.3">
      <c r="A2170" s="1" t="s">
        <v>671</v>
      </c>
      <c r="B2170" s="1" t="s">
        <v>3001</v>
      </c>
      <c r="C2170" s="4">
        <v>44977</v>
      </c>
      <c r="D2170" s="4">
        <v>44977</v>
      </c>
      <c r="E2170" s="5">
        <v>1859</v>
      </c>
      <c r="F2170" s="5">
        <v>1859</v>
      </c>
      <c r="G2170" s="6">
        <f>F2170-E2170</f>
        <v>0</v>
      </c>
    </row>
    <row r="2171" spans="1:7" x14ac:dyDescent="0.3">
      <c r="A2171" s="1" t="s">
        <v>677</v>
      </c>
      <c r="B2171" s="1" t="s">
        <v>3006</v>
      </c>
      <c r="C2171" s="4">
        <v>44977</v>
      </c>
      <c r="D2171" s="4">
        <v>44977</v>
      </c>
      <c r="E2171" s="5">
        <v>128.76</v>
      </c>
      <c r="F2171" s="5">
        <v>128.76</v>
      </c>
      <c r="G2171" s="6">
        <f>F2171-E2171</f>
        <v>0</v>
      </c>
    </row>
    <row r="2172" spans="1:7" x14ac:dyDescent="0.3">
      <c r="A2172" s="1" t="s">
        <v>975</v>
      </c>
      <c r="B2172" s="1" t="s">
        <v>3272</v>
      </c>
      <c r="C2172" s="4">
        <v>44977</v>
      </c>
      <c r="D2172" s="4">
        <v>44977</v>
      </c>
      <c r="E2172" s="5">
        <v>300</v>
      </c>
      <c r="F2172" s="5">
        <v>300</v>
      </c>
      <c r="G2172" s="6">
        <f>F2172-E2172</f>
        <v>0</v>
      </c>
    </row>
    <row r="2173" spans="1:7" x14ac:dyDescent="0.3">
      <c r="A2173" s="1" t="s">
        <v>1060</v>
      </c>
      <c r="B2173" s="1" t="s">
        <v>3351</v>
      </c>
      <c r="C2173" s="4">
        <v>44977</v>
      </c>
      <c r="D2173" s="4">
        <v>44977</v>
      </c>
      <c r="E2173" s="5">
        <v>457.9</v>
      </c>
      <c r="F2173" s="5">
        <v>457.9</v>
      </c>
      <c r="G2173" s="6">
        <f>F2173-E2173</f>
        <v>0</v>
      </c>
    </row>
    <row r="2174" spans="1:7" x14ac:dyDescent="0.3">
      <c r="A2174" s="1" t="s">
        <v>1372</v>
      </c>
      <c r="B2174" s="1" t="s">
        <v>3641</v>
      </c>
      <c r="C2174" s="4">
        <v>44977</v>
      </c>
      <c r="D2174" s="4">
        <v>44977</v>
      </c>
      <c r="E2174" s="5">
        <v>240.5</v>
      </c>
      <c r="F2174" s="5">
        <v>240.5</v>
      </c>
      <c r="G2174" s="6">
        <f>F2174-E2174</f>
        <v>0</v>
      </c>
    </row>
    <row r="2175" spans="1:7" x14ac:dyDescent="0.3">
      <c r="A2175" s="1" t="s">
        <v>1590</v>
      </c>
      <c r="B2175" s="1" t="s">
        <v>3828</v>
      </c>
      <c r="C2175" s="4">
        <v>44977</v>
      </c>
      <c r="D2175" s="4">
        <v>44977</v>
      </c>
      <c r="E2175" s="5">
        <v>16.5</v>
      </c>
      <c r="F2175" s="5">
        <v>16.5</v>
      </c>
      <c r="G2175" s="6">
        <f>F2175-E2175</f>
        <v>0</v>
      </c>
    </row>
    <row r="2176" spans="1:7" x14ac:dyDescent="0.3">
      <c r="A2176" s="1" t="s">
        <v>1596</v>
      </c>
      <c r="B2176" s="1" t="s">
        <v>3834</v>
      </c>
      <c r="C2176" s="4">
        <v>44977</v>
      </c>
      <c r="D2176" s="4">
        <v>44977</v>
      </c>
      <c r="E2176" s="5">
        <v>1084</v>
      </c>
      <c r="F2176" s="5">
        <v>1084</v>
      </c>
      <c r="G2176" s="6">
        <f>F2176-E2176</f>
        <v>0</v>
      </c>
    </row>
    <row r="2177" spans="1:7" x14ac:dyDescent="0.3">
      <c r="A2177" s="1" t="s">
        <v>0</v>
      </c>
      <c r="B2177" s="1" t="s">
        <v>1689</v>
      </c>
      <c r="C2177" s="4">
        <v>44974</v>
      </c>
      <c r="D2177" s="4">
        <v>44974</v>
      </c>
      <c r="E2177" s="5">
        <v>74</v>
      </c>
      <c r="F2177" s="5">
        <v>74</v>
      </c>
      <c r="G2177" s="6">
        <f>F2177-E2177</f>
        <v>0</v>
      </c>
    </row>
    <row r="2178" spans="1:7" x14ac:dyDescent="0.3">
      <c r="A2178" s="1" t="s">
        <v>0</v>
      </c>
      <c r="B2178" s="1" t="s">
        <v>1690</v>
      </c>
      <c r="C2178" s="4">
        <v>44974</v>
      </c>
      <c r="D2178" s="4">
        <v>44974</v>
      </c>
      <c r="E2178" s="5">
        <v>49</v>
      </c>
      <c r="F2178" s="5">
        <v>49</v>
      </c>
      <c r="G2178" s="6">
        <f>F2178-E2178</f>
        <v>0</v>
      </c>
    </row>
    <row r="2179" spans="1:7" x14ac:dyDescent="0.3">
      <c r="A2179" s="1" t="s">
        <v>0</v>
      </c>
      <c r="B2179" s="1" t="s">
        <v>1691</v>
      </c>
      <c r="C2179" s="4">
        <v>44974</v>
      </c>
      <c r="D2179" s="4">
        <v>44974</v>
      </c>
      <c r="E2179" s="5">
        <v>84.95</v>
      </c>
      <c r="F2179" s="5">
        <v>84.95</v>
      </c>
      <c r="G2179" s="6">
        <f>F2179-E2179</f>
        <v>0</v>
      </c>
    </row>
    <row r="2180" spans="1:7" x14ac:dyDescent="0.3">
      <c r="A2180" s="1" t="s">
        <v>0</v>
      </c>
      <c r="B2180" s="1" t="s">
        <v>1692</v>
      </c>
      <c r="C2180" s="4">
        <v>44974</v>
      </c>
      <c r="D2180" s="4">
        <v>44974</v>
      </c>
      <c r="E2180" s="5">
        <v>92.6</v>
      </c>
      <c r="F2180" s="5">
        <v>92.6</v>
      </c>
      <c r="G2180" s="6">
        <f>F2180-E2180</f>
        <v>0</v>
      </c>
    </row>
    <row r="2181" spans="1:7" x14ac:dyDescent="0.3">
      <c r="A2181" s="1" t="s">
        <v>0</v>
      </c>
      <c r="B2181" s="1" t="s">
        <v>1693</v>
      </c>
      <c r="C2181" s="4">
        <v>44974</v>
      </c>
      <c r="D2181" s="4">
        <v>44974</v>
      </c>
      <c r="E2181" s="5">
        <v>29</v>
      </c>
      <c r="F2181" s="5">
        <v>29</v>
      </c>
      <c r="G2181" s="6">
        <f>F2181-E2181</f>
        <v>0</v>
      </c>
    </row>
    <row r="2182" spans="1:7" x14ac:dyDescent="0.3">
      <c r="A2182" s="1" t="s">
        <v>0</v>
      </c>
      <c r="B2182" s="1" t="s">
        <v>1694</v>
      </c>
      <c r="C2182" s="4">
        <v>44974</v>
      </c>
      <c r="D2182" s="4">
        <v>44974</v>
      </c>
      <c r="E2182" s="5">
        <v>32.299999999999997</v>
      </c>
      <c r="F2182" s="5">
        <v>32.299999999999997</v>
      </c>
      <c r="G2182" s="6">
        <f>F2182-E2182</f>
        <v>0</v>
      </c>
    </row>
    <row r="2183" spans="1:7" x14ac:dyDescent="0.3">
      <c r="A2183" s="1" t="s">
        <v>0</v>
      </c>
      <c r="B2183" s="1" t="s">
        <v>1695</v>
      </c>
      <c r="C2183" s="4">
        <v>44974</v>
      </c>
      <c r="D2183" s="4">
        <v>44974</v>
      </c>
      <c r="E2183" s="5">
        <v>5.4</v>
      </c>
      <c r="F2183" s="5">
        <v>5.4</v>
      </c>
      <c r="G2183" s="6">
        <f>F2183-E2183</f>
        <v>0</v>
      </c>
    </row>
    <row r="2184" spans="1:7" x14ac:dyDescent="0.3">
      <c r="A2184" s="1" t="s">
        <v>585</v>
      </c>
      <c r="B2184" s="1" t="s">
        <v>2920</v>
      </c>
      <c r="C2184" s="4">
        <v>44974</v>
      </c>
      <c r="D2184" s="4">
        <v>44974</v>
      </c>
      <c r="E2184" s="5">
        <v>3560</v>
      </c>
      <c r="F2184" s="5">
        <v>3560</v>
      </c>
      <c r="G2184" s="6">
        <f>F2184-E2184</f>
        <v>0</v>
      </c>
    </row>
    <row r="2185" spans="1:7" x14ac:dyDescent="0.3">
      <c r="A2185" s="1" t="s">
        <v>950</v>
      </c>
      <c r="B2185" s="1" t="s">
        <v>3249</v>
      </c>
      <c r="C2185" s="4">
        <v>44974</v>
      </c>
      <c r="D2185" s="4">
        <v>44974</v>
      </c>
      <c r="E2185" s="5">
        <v>3450</v>
      </c>
      <c r="F2185" s="5">
        <v>3450</v>
      </c>
      <c r="G2185" s="6">
        <f>F2185-E2185</f>
        <v>0</v>
      </c>
    </row>
    <row r="2186" spans="1:7" x14ac:dyDescent="0.3">
      <c r="A2186" s="1" t="s">
        <v>1144</v>
      </c>
      <c r="B2186" s="1" t="s">
        <v>3428</v>
      </c>
      <c r="C2186" s="4">
        <v>44974</v>
      </c>
      <c r="D2186" s="4">
        <v>44974</v>
      </c>
      <c r="E2186" s="5">
        <v>1900.26</v>
      </c>
      <c r="F2186" s="5">
        <v>1900.26</v>
      </c>
      <c r="G2186" s="6">
        <f>F2186-E2186</f>
        <v>0</v>
      </c>
    </row>
    <row r="2187" spans="1:7" x14ac:dyDescent="0.3">
      <c r="A2187" s="1" t="s">
        <v>1205</v>
      </c>
      <c r="B2187" s="1" t="s">
        <v>3487</v>
      </c>
      <c r="C2187" s="4">
        <v>44974</v>
      </c>
      <c r="D2187" s="4">
        <v>44974</v>
      </c>
      <c r="E2187" s="5">
        <v>396.39</v>
      </c>
      <c r="F2187" s="5">
        <v>0</v>
      </c>
      <c r="G2187" s="6">
        <f>F2187-E2187</f>
        <v>-396.39</v>
      </c>
    </row>
    <row r="2188" spans="1:7" x14ac:dyDescent="0.3">
      <c r="A2188" s="1" t="s">
        <v>723</v>
      </c>
      <c r="B2188" s="1" t="s">
        <v>3048</v>
      </c>
      <c r="C2188" s="4">
        <v>44973</v>
      </c>
      <c r="D2188" s="4">
        <v>44973</v>
      </c>
      <c r="E2188" s="5">
        <v>900</v>
      </c>
      <c r="F2188" s="5">
        <v>900</v>
      </c>
      <c r="G2188" s="6">
        <f>F2188-E2188</f>
        <v>0</v>
      </c>
    </row>
    <row r="2189" spans="1:7" x14ac:dyDescent="0.3">
      <c r="A2189" s="1" t="s">
        <v>819</v>
      </c>
      <c r="B2189" s="1" t="s">
        <v>3135</v>
      </c>
      <c r="C2189" s="4">
        <v>44973</v>
      </c>
      <c r="D2189" s="4">
        <v>44973</v>
      </c>
      <c r="E2189" s="5">
        <v>1210</v>
      </c>
      <c r="F2189" s="5">
        <v>1431</v>
      </c>
      <c r="G2189" s="6">
        <f>F2189-E2189</f>
        <v>221</v>
      </c>
    </row>
    <row r="2190" spans="1:7" x14ac:dyDescent="0.3">
      <c r="A2190" s="1" t="s">
        <v>1123</v>
      </c>
      <c r="B2190" s="1" t="s">
        <v>3409</v>
      </c>
      <c r="C2190" s="4">
        <v>44973</v>
      </c>
      <c r="D2190" s="4">
        <v>44973</v>
      </c>
      <c r="E2190" s="5">
        <v>7888.8</v>
      </c>
      <c r="F2190" s="5">
        <v>7888.8</v>
      </c>
      <c r="G2190" s="6">
        <f>F2190-E2190</f>
        <v>0</v>
      </c>
    </row>
    <row r="2191" spans="1:7" x14ac:dyDescent="0.3">
      <c r="A2191" s="1" t="s">
        <v>0</v>
      </c>
      <c r="B2191" s="1" t="s">
        <v>1745</v>
      </c>
      <c r="C2191" s="4">
        <v>44972</v>
      </c>
      <c r="D2191" s="4">
        <v>44972</v>
      </c>
      <c r="E2191" s="5">
        <v>17</v>
      </c>
      <c r="F2191" s="5">
        <v>17</v>
      </c>
      <c r="G2191" s="6">
        <f>F2191-E2191</f>
        <v>0</v>
      </c>
    </row>
    <row r="2192" spans="1:7" x14ac:dyDescent="0.3">
      <c r="A2192" s="1" t="s">
        <v>264</v>
      </c>
      <c r="B2192" s="1" t="s">
        <v>2615</v>
      </c>
      <c r="C2192" s="4">
        <v>44972</v>
      </c>
      <c r="D2192" s="4">
        <v>44972</v>
      </c>
      <c r="E2192" s="5">
        <v>563.79999999999995</v>
      </c>
      <c r="F2192" s="5">
        <v>563.79999999999995</v>
      </c>
      <c r="G2192" s="6">
        <f>F2192-E2192</f>
        <v>0</v>
      </c>
    </row>
    <row r="2193" spans="1:7" x14ac:dyDescent="0.3">
      <c r="A2193" s="1" t="s">
        <v>1170</v>
      </c>
      <c r="B2193" s="1" t="s">
        <v>3454</v>
      </c>
      <c r="C2193" s="4">
        <v>44972</v>
      </c>
      <c r="D2193" s="4">
        <v>44972</v>
      </c>
      <c r="E2193" s="5">
        <v>1189.31</v>
      </c>
      <c r="F2193" s="5">
        <v>1189.31</v>
      </c>
      <c r="G2193" s="6">
        <f>F2193-E2193</f>
        <v>0</v>
      </c>
    </row>
    <row r="2194" spans="1:7" x14ac:dyDescent="0.3">
      <c r="A2194" s="1" t="s">
        <v>1272</v>
      </c>
      <c r="B2194" s="1" t="s">
        <v>3551</v>
      </c>
      <c r="C2194" s="4">
        <v>44972</v>
      </c>
      <c r="D2194" s="4">
        <v>44972</v>
      </c>
      <c r="E2194" s="5">
        <v>1010.44</v>
      </c>
      <c r="F2194" s="5">
        <v>1010.44</v>
      </c>
      <c r="G2194" s="6">
        <f>F2194-E2194</f>
        <v>0</v>
      </c>
    </row>
    <row r="2195" spans="1:7" x14ac:dyDescent="0.3">
      <c r="A2195" s="1" t="s">
        <v>0</v>
      </c>
      <c r="B2195" s="1" t="s">
        <v>1683</v>
      </c>
      <c r="C2195" s="4">
        <v>44971</v>
      </c>
      <c r="D2195" s="4">
        <v>44971</v>
      </c>
      <c r="E2195" s="5">
        <v>18.989999999999998</v>
      </c>
      <c r="F2195" s="5">
        <v>18.989999999999998</v>
      </c>
      <c r="G2195" s="6">
        <f>F2195-E2195</f>
        <v>0</v>
      </c>
    </row>
    <row r="2196" spans="1:7" x14ac:dyDescent="0.3">
      <c r="A2196" s="1" t="s">
        <v>0</v>
      </c>
      <c r="B2196" s="1" t="s">
        <v>1685</v>
      </c>
      <c r="C2196" s="4">
        <v>44971</v>
      </c>
      <c r="D2196" s="4">
        <v>44971</v>
      </c>
      <c r="E2196" s="5">
        <v>19.98</v>
      </c>
      <c r="F2196" s="5">
        <v>19.98</v>
      </c>
      <c r="G2196" s="6">
        <f>F2196-E2196</f>
        <v>0</v>
      </c>
    </row>
    <row r="2197" spans="1:7" x14ac:dyDescent="0.3">
      <c r="A2197" s="1" t="s">
        <v>0</v>
      </c>
      <c r="B2197" s="1" t="s">
        <v>1644</v>
      </c>
      <c r="C2197" s="4">
        <v>44971</v>
      </c>
      <c r="D2197" s="4">
        <v>44971</v>
      </c>
      <c r="E2197" s="5">
        <v>19.8</v>
      </c>
      <c r="F2197" s="5">
        <v>19.8</v>
      </c>
      <c r="G2197" s="6">
        <f>F2197-E2197</f>
        <v>0</v>
      </c>
    </row>
    <row r="2198" spans="1:7" x14ac:dyDescent="0.3">
      <c r="A2198" s="1" t="s">
        <v>0</v>
      </c>
      <c r="B2198" s="1" t="s">
        <v>1687</v>
      </c>
      <c r="C2198" s="4">
        <v>44971</v>
      </c>
      <c r="D2198" s="4">
        <v>44971</v>
      </c>
      <c r="E2198" s="5">
        <v>12</v>
      </c>
      <c r="F2198" s="5">
        <v>12</v>
      </c>
      <c r="G2198" s="6">
        <f>F2198-E2198</f>
        <v>0</v>
      </c>
    </row>
    <row r="2199" spans="1:7" x14ac:dyDescent="0.3">
      <c r="A2199" s="1" t="s">
        <v>0</v>
      </c>
      <c r="B2199" s="1" t="s">
        <v>1644</v>
      </c>
      <c r="C2199" s="4">
        <v>44971</v>
      </c>
      <c r="D2199" s="4">
        <v>44971</v>
      </c>
      <c r="E2199" s="5">
        <v>16.78</v>
      </c>
      <c r="F2199" s="5">
        <v>16.78</v>
      </c>
      <c r="G2199" s="6">
        <f>F2199-E2199</f>
        <v>0</v>
      </c>
    </row>
    <row r="2200" spans="1:7" x14ac:dyDescent="0.3">
      <c r="A2200" s="1" t="s">
        <v>409</v>
      </c>
      <c r="B2200" s="1" t="s">
        <v>2755</v>
      </c>
      <c r="C2200" s="4">
        <v>44971</v>
      </c>
      <c r="D2200" s="4">
        <v>44971</v>
      </c>
      <c r="E2200" s="5">
        <v>2724.52</v>
      </c>
      <c r="F2200" s="5">
        <v>2676.52</v>
      </c>
      <c r="G2200" s="6">
        <f>F2200-E2200</f>
        <v>-48</v>
      </c>
    </row>
    <row r="2201" spans="1:7" x14ac:dyDescent="0.3">
      <c r="A2201" s="1" t="s">
        <v>1435</v>
      </c>
      <c r="B2201" s="1" t="s">
        <v>3694</v>
      </c>
      <c r="C2201" s="4">
        <v>44971</v>
      </c>
      <c r="D2201" s="4">
        <v>44971</v>
      </c>
      <c r="E2201" s="5">
        <v>33270</v>
      </c>
      <c r="F2201" s="5">
        <v>33270</v>
      </c>
      <c r="G2201" s="6">
        <f>F2201-E2201</f>
        <v>0</v>
      </c>
    </row>
    <row r="2202" spans="1:7" x14ac:dyDescent="0.3">
      <c r="A2202" s="1" t="s">
        <v>0</v>
      </c>
      <c r="B2202" s="1" t="s">
        <v>1666</v>
      </c>
      <c r="C2202" s="4">
        <v>44970</v>
      </c>
      <c r="D2202" s="4">
        <v>44970</v>
      </c>
      <c r="E2202" s="5">
        <v>40</v>
      </c>
      <c r="F2202" s="5">
        <v>40</v>
      </c>
      <c r="G2202" s="6">
        <f>F2202-E2202</f>
        <v>0</v>
      </c>
    </row>
    <row r="2203" spans="1:7" x14ac:dyDescent="0.3">
      <c r="A2203" s="1" t="s">
        <v>0</v>
      </c>
      <c r="B2203" s="1" t="s">
        <v>1667</v>
      </c>
      <c r="C2203" s="4">
        <v>44970</v>
      </c>
      <c r="D2203" s="4">
        <v>44970</v>
      </c>
      <c r="E2203" s="5">
        <v>62.14</v>
      </c>
      <c r="F2203" s="5">
        <v>62.14</v>
      </c>
      <c r="G2203" s="6">
        <f>F2203-E2203</f>
        <v>0</v>
      </c>
    </row>
    <row r="2204" spans="1:7" x14ac:dyDescent="0.3">
      <c r="A2204" s="1" t="s">
        <v>0</v>
      </c>
      <c r="B2204" s="1" t="s">
        <v>1668</v>
      </c>
      <c r="C2204" s="4">
        <v>44970</v>
      </c>
      <c r="D2204" s="4">
        <v>44970</v>
      </c>
      <c r="E2204" s="5">
        <v>135.97</v>
      </c>
      <c r="F2204" s="5">
        <v>135.97</v>
      </c>
      <c r="G2204" s="6">
        <f>F2204-E2204</f>
        <v>0</v>
      </c>
    </row>
    <row r="2205" spans="1:7" x14ac:dyDescent="0.3">
      <c r="A2205" s="1" t="s">
        <v>0</v>
      </c>
      <c r="B2205" s="1" t="s">
        <v>1669</v>
      </c>
      <c r="C2205" s="4">
        <v>44970</v>
      </c>
      <c r="D2205" s="4">
        <v>44970</v>
      </c>
      <c r="E2205" s="5">
        <v>30.37</v>
      </c>
      <c r="F2205" s="5">
        <v>30.37</v>
      </c>
      <c r="G2205" s="6">
        <f>F2205-E2205</f>
        <v>0</v>
      </c>
    </row>
    <row r="2206" spans="1:7" x14ac:dyDescent="0.3">
      <c r="A2206" s="1" t="s">
        <v>0</v>
      </c>
      <c r="B2206" s="1" t="s">
        <v>1670</v>
      </c>
      <c r="C2206" s="4">
        <v>44970</v>
      </c>
      <c r="D2206" s="4">
        <v>44970</v>
      </c>
      <c r="E2206" s="5">
        <v>75.989999999999995</v>
      </c>
      <c r="F2206" s="5">
        <v>75.989999999999995</v>
      </c>
      <c r="G2206" s="6">
        <f>F2206-E2206</f>
        <v>0</v>
      </c>
    </row>
    <row r="2207" spans="1:7" x14ac:dyDescent="0.3">
      <c r="A2207" s="1" t="s">
        <v>0</v>
      </c>
      <c r="B2207" s="1" t="s">
        <v>1671</v>
      </c>
      <c r="C2207" s="4">
        <v>44970</v>
      </c>
      <c r="D2207" s="4">
        <v>44970</v>
      </c>
      <c r="E2207" s="5">
        <v>35</v>
      </c>
      <c r="F2207" s="5">
        <v>35</v>
      </c>
      <c r="G2207" s="6">
        <f>F2207-E2207</f>
        <v>0</v>
      </c>
    </row>
    <row r="2208" spans="1:7" x14ac:dyDescent="0.3">
      <c r="A2208" s="1" t="s">
        <v>0</v>
      </c>
      <c r="B2208" s="1" t="s">
        <v>1672</v>
      </c>
      <c r="C2208" s="4">
        <v>44970</v>
      </c>
      <c r="D2208" s="4">
        <v>44970</v>
      </c>
      <c r="E2208" s="5">
        <v>63.8</v>
      </c>
      <c r="F2208" s="5">
        <v>63.8</v>
      </c>
      <c r="G2208" s="6">
        <f>F2208-E2208</f>
        <v>0</v>
      </c>
    </row>
    <row r="2209" spans="1:7" x14ac:dyDescent="0.3">
      <c r="A2209" s="1" t="s">
        <v>0</v>
      </c>
      <c r="B2209" s="1" t="s">
        <v>1673</v>
      </c>
      <c r="C2209" s="4">
        <v>44970</v>
      </c>
      <c r="D2209" s="4">
        <v>44970</v>
      </c>
      <c r="E2209" s="5">
        <v>79.959999999999994</v>
      </c>
      <c r="F2209" s="5">
        <v>79.959999999999994</v>
      </c>
      <c r="G2209" s="6">
        <f>F2209-E2209</f>
        <v>0</v>
      </c>
    </row>
    <row r="2210" spans="1:7" x14ac:dyDescent="0.3">
      <c r="A2210" s="1" t="s">
        <v>0</v>
      </c>
      <c r="B2210" s="1" t="s">
        <v>1674</v>
      </c>
      <c r="C2210" s="4">
        <v>44970</v>
      </c>
      <c r="D2210" s="4">
        <v>44970</v>
      </c>
      <c r="E2210" s="5">
        <v>84.98</v>
      </c>
      <c r="F2210" s="5">
        <v>84.98</v>
      </c>
      <c r="G2210" s="6">
        <f>F2210-E2210</f>
        <v>0</v>
      </c>
    </row>
    <row r="2211" spans="1:7" x14ac:dyDescent="0.3">
      <c r="A2211" s="1" t="s">
        <v>0</v>
      </c>
      <c r="B2211" s="1" t="s">
        <v>1675</v>
      </c>
      <c r="C2211" s="4">
        <v>44970</v>
      </c>
      <c r="D2211" s="4">
        <v>44970</v>
      </c>
      <c r="E2211" s="5">
        <v>40</v>
      </c>
      <c r="F2211" s="5">
        <v>40</v>
      </c>
      <c r="G2211" s="6">
        <f>F2211-E2211</f>
        <v>0</v>
      </c>
    </row>
    <row r="2212" spans="1:7" x14ac:dyDescent="0.3">
      <c r="A2212" s="1" t="s">
        <v>0</v>
      </c>
      <c r="B2212" s="1" t="s">
        <v>1676</v>
      </c>
      <c r="C2212" s="4">
        <v>44970</v>
      </c>
      <c r="D2212" s="4">
        <v>44970</v>
      </c>
      <c r="E2212" s="5">
        <v>86.79</v>
      </c>
      <c r="F2212" s="5">
        <v>86.79</v>
      </c>
      <c r="G2212" s="6">
        <f>F2212-E2212</f>
        <v>0</v>
      </c>
    </row>
    <row r="2213" spans="1:7" x14ac:dyDescent="0.3">
      <c r="A2213" s="1" t="s">
        <v>0</v>
      </c>
      <c r="B2213" s="1" t="s">
        <v>1677</v>
      </c>
      <c r="C2213" s="4">
        <v>44970</v>
      </c>
      <c r="D2213" s="4">
        <v>44970</v>
      </c>
      <c r="E2213" s="5">
        <v>318.64999999999998</v>
      </c>
      <c r="F2213" s="5">
        <v>318.64999999999998</v>
      </c>
      <c r="G2213" s="6">
        <f>F2213-E2213</f>
        <v>0</v>
      </c>
    </row>
    <row r="2214" spans="1:7" x14ac:dyDescent="0.3">
      <c r="A2214" s="1" t="s">
        <v>0</v>
      </c>
      <c r="B2214" s="1" t="s">
        <v>1678</v>
      </c>
      <c r="C2214" s="4">
        <v>44970</v>
      </c>
      <c r="D2214" s="4">
        <v>44970</v>
      </c>
      <c r="E2214" s="5">
        <v>136.33000000000001</v>
      </c>
      <c r="F2214" s="5">
        <v>136.33000000000001</v>
      </c>
      <c r="G2214" s="6">
        <f>F2214-E2214</f>
        <v>0</v>
      </c>
    </row>
    <row r="2215" spans="1:7" x14ac:dyDescent="0.3">
      <c r="A2215" s="1" t="s">
        <v>0</v>
      </c>
      <c r="B2215" s="1" t="s">
        <v>1679</v>
      </c>
      <c r="C2215" s="4">
        <v>44970</v>
      </c>
      <c r="D2215" s="4">
        <v>44970</v>
      </c>
      <c r="E2215" s="5">
        <v>40</v>
      </c>
      <c r="F2215" s="5">
        <v>40</v>
      </c>
      <c r="G2215" s="6">
        <f>F2215-E2215</f>
        <v>0</v>
      </c>
    </row>
    <row r="2216" spans="1:7" x14ac:dyDescent="0.3">
      <c r="A2216" s="1" t="s">
        <v>0</v>
      </c>
      <c r="B2216" s="1" t="s">
        <v>1680</v>
      </c>
      <c r="C2216" s="4">
        <v>44970</v>
      </c>
      <c r="D2216" s="4">
        <v>44970</v>
      </c>
      <c r="E2216" s="5">
        <v>127.43</v>
      </c>
      <c r="F2216" s="5">
        <v>127.43</v>
      </c>
      <c r="G2216" s="6">
        <f>F2216-E2216</f>
        <v>0</v>
      </c>
    </row>
    <row r="2217" spans="1:7" x14ac:dyDescent="0.3">
      <c r="A2217" s="1" t="s">
        <v>0</v>
      </c>
      <c r="B2217" s="1" t="s">
        <v>1681</v>
      </c>
      <c r="C2217" s="4">
        <v>44970</v>
      </c>
      <c r="D2217" s="4">
        <v>44970</v>
      </c>
      <c r="E2217" s="5">
        <v>20</v>
      </c>
      <c r="F2217" s="5">
        <v>20</v>
      </c>
      <c r="G2217" s="6">
        <f>F2217-E2217</f>
        <v>0</v>
      </c>
    </row>
    <row r="2218" spans="1:7" x14ac:dyDescent="0.3">
      <c r="A2218" s="1" t="s">
        <v>0</v>
      </c>
      <c r="B2218" s="1" t="s">
        <v>1893</v>
      </c>
      <c r="C2218" s="4">
        <v>44970</v>
      </c>
      <c r="D2218" s="4">
        <v>44970</v>
      </c>
      <c r="E2218" s="5">
        <v>520</v>
      </c>
      <c r="F2218" s="5">
        <v>520</v>
      </c>
      <c r="G2218" s="6">
        <f>F2218-E2218</f>
        <v>0</v>
      </c>
    </row>
    <row r="2219" spans="1:7" x14ac:dyDescent="0.3">
      <c r="A2219" s="1" t="s">
        <v>853</v>
      </c>
      <c r="B2219" s="1" t="s">
        <v>3164</v>
      </c>
      <c r="C2219" s="4">
        <v>44970</v>
      </c>
      <c r="D2219" s="4">
        <v>44970</v>
      </c>
      <c r="E2219" s="5">
        <v>1950</v>
      </c>
      <c r="F2219" s="5">
        <v>1950</v>
      </c>
      <c r="G2219" s="6">
        <f>F2219-E2219</f>
        <v>0</v>
      </c>
    </row>
    <row r="2220" spans="1:7" x14ac:dyDescent="0.3">
      <c r="A2220" s="1" t="s">
        <v>1518</v>
      </c>
      <c r="B2220" s="1" t="s">
        <v>3769</v>
      </c>
      <c r="C2220" s="4">
        <v>44970</v>
      </c>
      <c r="D2220" s="4">
        <v>44970</v>
      </c>
      <c r="E2220" s="5">
        <v>1078.6300000000001</v>
      </c>
      <c r="F2220" s="5">
        <v>1078.6300000000001</v>
      </c>
      <c r="G2220" s="6">
        <f>F2220-E2220</f>
        <v>0</v>
      </c>
    </row>
    <row r="2221" spans="1:7" x14ac:dyDescent="0.3">
      <c r="A2221" s="1" t="s">
        <v>1568</v>
      </c>
      <c r="B2221" s="1" t="s">
        <v>3811</v>
      </c>
      <c r="C2221" s="4">
        <v>44970</v>
      </c>
      <c r="D2221" s="4">
        <v>44970</v>
      </c>
      <c r="E2221" s="5">
        <v>358.78</v>
      </c>
      <c r="F2221" s="5">
        <v>358.78</v>
      </c>
      <c r="G2221" s="6">
        <f>F2221-E2221</f>
        <v>0</v>
      </c>
    </row>
    <row r="2222" spans="1:7" x14ac:dyDescent="0.3">
      <c r="A2222" s="1" t="s">
        <v>0</v>
      </c>
      <c r="B2222" s="1" t="s">
        <v>1665</v>
      </c>
      <c r="C2222" s="4">
        <v>44967</v>
      </c>
      <c r="D2222" s="4">
        <v>44967</v>
      </c>
      <c r="E2222" s="5">
        <v>133.30000000000001</v>
      </c>
      <c r="F2222" s="5">
        <v>133.30000000000001</v>
      </c>
      <c r="G2222" s="6">
        <f>F2222-E2222</f>
        <v>0</v>
      </c>
    </row>
    <row r="2223" spans="1:7" x14ac:dyDescent="0.3">
      <c r="A2223" s="1" t="s">
        <v>0</v>
      </c>
      <c r="B2223" s="1" t="s">
        <v>1684</v>
      </c>
      <c r="C2223" s="4">
        <v>44967</v>
      </c>
      <c r="D2223" s="4">
        <v>44967</v>
      </c>
      <c r="E2223" s="5">
        <v>243</v>
      </c>
      <c r="F2223" s="5">
        <v>243</v>
      </c>
      <c r="G2223" s="6">
        <f>F2223-E2223</f>
        <v>0</v>
      </c>
    </row>
    <row r="2224" spans="1:7" x14ac:dyDescent="0.3">
      <c r="A2224" s="1" t="s">
        <v>239</v>
      </c>
      <c r="B2224" s="1" t="s">
        <v>2590</v>
      </c>
      <c r="C2224" s="4">
        <v>44967</v>
      </c>
      <c r="D2224" s="4">
        <v>44967</v>
      </c>
      <c r="E2224" s="5">
        <v>678.28</v>
      </c>
      <c r="F2224" s="5">
        <v>678.28</v>
      </c>
      <c r="G2224" s="6">
        <f>F2224-E2224</f>
        <v>0</v>
      </c>
    </row>
    <row r="2225" spans="1:7" x14ac:dyDescent="0.3">
      <c r="A2225" s="1" t="s">
        <v>933</v>
      </c>
      <c r="B2225" s="1" t="s">
        <v>3232</v>
      </c>
      <c r="C2225" s="4">
        <v>44967</v>
      </c>
      <c r="D2225" s="4">
        <v>44967</v>
      </c>
      <c r="E2225" s="5">
        <v>1916.11</v>
      </c>
      <c r="F2225" s="5">
        <v>1916.11</v>
      </c>
      <c r="G2225" s="6">
        <f>F2225-E2225</f>
        <v>0</v>
      </c>
    </row>
    <row r="2226" spans="1:7" x14ac:dyDescent="0.3">
      <c r="A2226" s="1" t="s">
        <v>0</v>
      </c>
      <c r="B2226" s="1" t="s">
        <v>1661</v>
      </c>
      <c r="C2226" s="4">
        <v>44966</v>
      </c>
      <c r="D2226" s="4">
        <v>44966</v>
      </c>
      <c r="E2226" s="5">
        <v>49.99</v>
      </c>
      <c r="F2226" s="5">
        <v>49.99</v>
      </c>
      <c r="G2226" s="6">
        <f>F2226-E2226</f>
        <v>0</v>
      </c>
    </row>
    <row r="2227" spans="1:7" x14ac:dyDescent="0.3">
      <c r="A2227" s="1" t="s">
        <v>0</v>
      </c>
      <c r="B2227" s="1" t="s">
        <v>1664</v>
      </c>
      <c r="C2227" s="4">
        <v>44966</v>
      </c>
      <c r="D2227" s="4">
        <v>44966</v>
      </c>
      <c r="E2227" s="5">
        <v>7</v>
      </c>
      <c r="F2227" s="5">
        <v>7</v>
      </c>
      <c r="G2227" s="6">
        <f>F2227-E2227</f>
        <v>0</v>
      </c>
    </row>
    <row r="2228" spans="1:7" x14ac:dyDescent="0.3">
      <c r="A2228" s="1" t="s">
        <v>0</v>
      </c>
      <c r="B2228" s="1" t="s">
        <v>1686</v>
      </c>
      <c r="C2228" s="4">
        <v>44966</v>
      </c>
      <c r="D2228" s="4">
        <v>44966</v>
      </c>
      <c r="E2228" s="5">
        <v>4.5</v>
      </c>
      <c r="F2228" s="5">
        <v>4.5</v>
      </c>
      <c r="G2228" s="6">
        <f>F2228-E2228</f>
        <v>0</v>
      </c>
    </row>
    <row r="2229" spans="1:7" x14ac:dyDescent="0.3">
      <c r="A2229" s="1" t="s">
        <v>0</v>
      </c>
      <c r="B2229" s="1" t="s">
        <v>1813</v>
      </c>
      <c r="C2229" s="4">
        <v>44966</v>
      </c>
      <c r="D2229" s="4">
        <v>44966</v>
      </c>
      <c r="E2229" s="5">
        <v>85.2</v>
      </c>
      <c r="F2229" s="5">
        <v>85.2</v>
      </c>
      <c r="G2229" s="6">
        <f>F2229-E2229</f>
        <v>0</v>
      </c>
    </row>
    <row r="2230" spans="1:7" x14ac:dyDescent="0.3">
      <c r="A2230" s="1" t="s">
        <v>198</v>
      </c>
      <c r="B2230" s="1" t="s">
        <v>2551</v>
      </c>
      <c r="C2230" s="4">
        <v>44966</v>
      </c>
      <c r="D2230" s="4">
        <v>44966</v>
      </c>
      <c r="E2230" s="5">
        <v>727.8</v>
      </c>
      <c r="F2230" s="5">
        <v>727.8</v>
      </c>
      <c r="G2230" s="6">
        <f>F2230-E2230</f>
        <v>0</v>
      </c>
    </row>
    <row r="2231" spans="1:7" x14ac:dyDescent="0.3">
      <c r="A2231" s="1" t="s">
        <v>271</v>
      </c>
      <c r="B2231" s="1" t="s">
        <v>2622</v>
      </c>
      <c r="C2231" s="4">
        <v>44966</v>
      </c>
      <c r="D2231" s="4">
        <v>44966</v>
      </c>
      <c r="E2231" s="5">
        <v>2329</v>
      </c>
      <c r="F2231" s="5">
        <v>2329</v>
      </c>
      <c r="G2231" s="6">
        <f>F2231-E2231</f>
        <v>0</v>
      </c>
    </row>
    <row r="2232" spans="1:7" x14ac:dyDescent="0.3">
      <c r="A2232" s="1" t="s">
        <v>321</v>
      </c>
      <c r="B2232" s="1" t="s">
        <v>2666</v>
      </c>
      <c r="C2232" s="4">
        <v>44966</v>
      </c>
      <c r="D2232" s="4">
        <v>44966</v>
      </c>
      <c r="E2232" s="5">
        <v>7480</v>
      </c>
      <c r="F2232" s="5">
        <v>7480</v>
      </c>
      <c r="G2232" s="6">
        <f>F2232-E2232</f>
        <v>0</v>
      </c>
    </row>
    <row r="2233" spans="1:7" x14ac:dyDescent="0.3">
      <c r="A2233" s="1" t="s">
        <v>607</v>
      </c>
      <c r="B2233" s="1" t="s">
        <v>2803</v>
      </c>
      <c r="C2233" s="4">
        <v>44966</v>
      </c>
      <c r="D2233" s="4">
        <v>44966</v>
      </c>
      <c r="E2233" s="5">
        <v>224.6</v>
      </c>
      <c r="F2233" s="5">
        <v>224.6</v>
      </c>
      <c r="G2233" s="6">
        <f>F2233-E2233</f>
        <v>0</v>
      </c>
    </row>
    <row r="2234" spans="1:7" x14ac:dyDescent="0.3">
      <c r="A2234" s="1" t="s">
        <v>1112</v>
      </c>
      <c r="B2234" s="1" t="s">
        <v>3399</v>
      </c>
      <c r="C2234" s="4">
        <v>44966</v>
      </c>
      <c r="D2234" s="4">
        <v>44966</v>
      </c>
      <c r="E2234" s="5">
        <v>332.4</v>
      </c>
      <c r="F2234" s="5">
        <v>332.4</v>
      </c>
      <c r="G2234" s="6">
        <f>F2234-E2234</f>
        <v>0</v>
      </c>
    </row>
    <row r="2235" spans="1:7" x14ac:dyDescent="0.3">
      <c r="A2235" s="1" t="s">
        <v>0</v>
      </c>
      <c r="B2235" s="1" t="s">
        <v>1657</v>
      </c>
      <c r="C2235" s="4">
        <v>44965</v>
      </c>
      <c r="D2235" s="4">
        <v>44965</v>
      </c>
      <c r="E2235" s="5">
        <v>81.23</v>
      </c>
      <c r="F2235" s="5">
        <v>81.23</v>
      </c>
      <c r="G2235" s="6">
        <f>F2235-E2235</f>
        <v>0</v>
      </c>
    </row>
    <row r="2236" spans="1:7" x14ac:dyDescent="0.3">
      <c r="A2236" s="1" t="s">
        <v>0</v>
      </c>
      <c r="B2236" s="1" t="s">
        <v>1658</v>
      </c>
      <c r="C2236" s="4">
        <v>44965</v>
      </c>
      <c r="D2236" s="4">
        <v>44965</v>
      </c>
      <c r="E2236" s="5">
        <v>11.6</v>
      </c>
      <c r="F2236" s="5">
        <v>11.6</v>
      </c>
      <c r="G2236" s="6">
        <f>F2236-E2236</f>
        <v>0</v>
      </c>
    </row>
    <row r="2237" spans="1:7" x14ac:dyDescent="0.3">
      <c r="A2237" s="1" t="s">
        <v>281</v>
      </c>
      <c r="B2237" s="1" t="s">
        <v>2631</v>
      </c>
      <c r="C2237" s="4">
        <v>44965</v>
      </c>
      <c r="D2237" s="4">
        <v>44965</v>
      </c>
      <c r="E2237" s="5">
        <v>1725</v>
      </c>
      <c r="F2237" s="5">
        <v>1725</v>
      </c>
      <c r="G2237" s="6">
        <f>F2237-E2237</f>
        <v>0</v>
      </c>
    </row>
    <row r="2238" spans="1:7" x14ac:dyDescent="0.3">
      <c r="A2238" s="1" t="s">
        <v>571</v>
      </c>
      <c r="B2238" s="1" t="s">
        <v>2907</v>
      </c>
      <c r="C2238" s="4">
        <v>44965</v>
      </c>
      <c r="D2238" s="4">
        <v>44965</v>
      </c>
      <c r="E2238" s="5">
        <v>2019</v>
      </c>
      <c r="F2238" s="5">
        <v>2019</v>
      </c>
      <c r="G2238" s="6">
        <f>F2238-E2238</f>
        <v>0</v>
      </c>
    </row>
    <row r="2239" spans="1:7" x14ac:dyDescent="0.3">
      <c r="A2239" s="1" t="s">
        <v>707</v>
      </c>
      <c r="B2239" s="1" t="s">
        <v>3032</v>
      </c>
      <c r="C2239" s="4">
        <v>44965</v>
      </c>
      <c r="D2239" s="4">
        <v>44965</v>
      </c>
      <c r="E2239" s="5">
        <v>313.8</v>
      </c>
      <c r="F2239" s="5">
        <v>313.8</v>
      </c>
      <c r="G2239" s="6">
        <f>F2239-E2239</f>
        <v>0</v>
      </c>
    </row>
    <row r="2240" spans="1:7" x14ac:dyDescent="0.3">
      <c r="A2240" s="1" t="s">
        <v>1031</v>
      </c>
      <c r="B2240" s="1" t="s">
        <v>3324</v>
      </c>
      <c r="C2240" s="4">
        <v>44965</v>
      </c>
      <c r="D2240" s="4">
        <v>44965</v>
      </c>
      <c r="E2240" s="5">
        <v>2131</v>
      </c>
      <c r="F2240" s="5">
        <v>2211</v>
      </c>
      <c r="G2240" s="6">
        <f>F2240-E2240</f>
        <v>80</v>
      </c>
    </row>
    <row r="2241" spans="1:7" x14ac:dyDescent="0.3">
      <c r="A2241" s="1" t="s">
        <v>1244</v>
      </c>
      <c r="B2241" s="1" t="s">
        <v>3525</v>
      </c>
      <c r="C2241" s="4">
        <v>44965</v>
      </c>
      <c r="D2241" s="4">
        <v>44965</v>
      </c>
      <c r="E2241" s="5">
        <v>4340</v>
      </c>
      <c r="F2241" s="5">
        <v>4605.2</v>
      </c>
      <c r="G2241" s="6">
        <f>F2241-E2241</f>
        <v>265.19999999999982</v>
      </c>
    </row>
    <row r="2242" spans="1:7" x14ac:dyDescent="0.3">
      <c r="A2242" s="1" t="s">
        <v>1406</v>
      </c>
      <c r="B2242" s="1" t="s">
        <v>3670</v>
      </c>
      <c r="C2242" s="4">
        <v>44965</v>
      </c>
      <c r="D2242" s="4">
        <v>44965</v>
      </c>
      <c r="E2242" s="5">
        <v>1200</v>
      </c>
      <c r="F2242" s="5">
        <v>1200</v>
      </c>
      <c r="G2242" s="6">
        <f>F2242-E2242</f>
        <v>0</v>
      </c>
    </row>
    <row r="2243" spans="1:7" x14ac:dyDescent="0.3">
      <c r="A2243" s="1" t="s">
        <v>0</v>
      </c>
      <c r="B2243" s="1" t="s">
        <v>1654</v>
      </c>
      <c r="C2243" s="4">
        <v>44964</v>
      </c>
      <c r="D2243" s="4">
        <v>44964</v>
      </c>
      <c r="E2243" s="5">
        <v>400</v>
      </c>
      <c r="F2243" s="5">
        <v>400</v>
      </c>
      <c r="G2243" s="6">
        <f>F2243-E2243</f>
        <v>0</v>
      </c>
    </row>
    <row r="2244" spans="1:7" x14ac:dyDescent="0.3">
      <c r="A2244" s="1" t="s">
        <v>238</v>
      </c>
      <c r="B2244" s="1" t="s">
        <v>2589</v>
      </c>
      <c r="C2244" s="4">
        <v>44964</v>
      </c>
      <c r="D2244" s="4">
        <v>44964</v>
      </c>
      <c r="E2244" s="5">
        <v>657.9</v>
      </c>
      <c r="F2244" s="5">
        <v>657.9</v>
      </c>
      <c r="G2244" s="6">
        <f>F2244-E2244</f>
        <v>0</v>
      </c>
    </row>
    <row r="2245" spans="1:7" x14ac:dyDescent="0.3">
      <c r="A2245" s="1" t="s">
        <v>270</v>
      </c>
      <c r="B2245" s="1" t="s">
        <v>2621</v>
      </c>
      <c r="C2245" s="4">
        <v>44964</v>
      </c>
      <c r="D2245" s="4">
        <v>44964</v>
      </c>
      <c r="E2245" s="5">
        <v>495</v>
      </c>
      <c r="F2245" s="5">
        <v>495</v>
      </c>
      <c r="G2245" s="6">
        <f>F2245-E2245</f>
        <v>0</v>
      </c>
    </row>
    <row r="2246" spans="1:7" x14ac:dyDescent="0.3">
      <c r="A2246" s="1" t="s">
        <v>638</v>
      </c>
      <c r="B2246" s="1" t="s">
        <v>2971</v>
      </c>
      <c r="C2246" s="4">
        <v>44964</v>
      </c>
      <c r="D2246" s="4">
        <v>44964</v>
      </c>
      <c r="E2246" s="5">
        <v>370</v>
      </c>
      <c r="F2246" s="5">
        <v>370</v>
      </c>
      <c r="G2246" s="6">
        <f>F2246-E2246</f>
        <v>0</v>
      </c>
    </row>
    <row r="2247" spans="1:7" x14ac:dyDescent="0.3">
      <c r="A2247" s="1" t="s">
        <v>693</v>
      </c>
      <c r="B2247" s="1" t="s">
        <v>3020</v>
      </c>
      <c r="C2247" s="4">
        <v>44964</v>
      </c>
      <c r="D2247" s="4">
        <v>44964</v>
      </c>
      <c r="E2247" s="5">
        <v>998</v>
      </c>
      <c r="F2247" s="5">
        <v>998</v>
      </c>
      <c r="G2247" s="6">
        <f>F2247-E2247</f>
        <v>0</v>
      </c>
    </row>
    <row r="2248" spans="1:7" x14ac:dyDescent="0.3">
      <c r="A2248" s="1" t="s">
        <v>876</v>
      </c>
      <c r="B2248" s="1" t="s">
        <v>3182</v>
      </c>
      <c r="C2248" s="4">
        <v>44964</v>
      </c>
      <c r="D2248" s="4">
        <v>44964</v>
      </c>
      <c r="E2248" s="5">
        <v>77</v>
      </c>
      <c r="F2248" s="5">
        <v>77</v>
      </c>
      <c r="G2248" s="6">
        <f>F2248-E2248</f>
        <v>0</v>
      </c>
    </row>
    <row r="2249" spans="1:7" x14ac:dyDescent="0.3">
      <c r="A2249" s="1" t="s">
        <v>914</v>
      </c>
      <c r="B2249" s="1" t="s">
        <v>3215</v>
      </c>
      <c r="C2249" s="4">
        <v>44964</v>
      </c>
      <c r="D2249" s="4">
        <v>44964</v>
      </c>
      <c r="E2249" s="5">
        <v>4500</v>
      </c>
      <c r="F2249" s="5">
        <v>1600</v>
      </c>
      <c r="G2249" s="6">
        <f>F2249-E2249</f>
        <v>-2900</v>
      </c>
    </row>
    <row r="2250" spans="1:7" x14ac:dyDescent="0.3">
      <c r="A2250" s="1" t="s">
        <v>1030</v>
      </c>
      <c r="B2250" s="1" t="s">
        <v>2550</v>
      </c>
      <c r="C2250" s="4">
        <v>44964</v>
      </c>
      <c r="D2250" s="4">
        <v>44964</v>
      </c>
      <c r="E2250" s="5">
        <v>4400</v>
      </c>
      <c r="F2250" s="5">
        <v>4400</v>
      </c>
      <c r="G2250" s="6">
        <f>F2250-E2250</f>
        <v>0</v>
      </c>
    </row>
    <row r="2251" spans="1:7" x14ac:dyDescent="0.3">
      <c r="A2251" s="1" t="s">
        <v>1187</v>
      </c>
      <c r="B2251" s="1" t="s">
        <v>3470</v>
      </c>
      <c r="C2251" s="4">
        <v>44964</v>
      </c>
      <c r="D2251" s="4">
        <v>44964</v>
      </c>
      <c r="E2251" s="5">
        <v>546.84</v>
      </c>
      <c r="F2251" s="5">
        <v>546.84</v>
      </c>
      <c r="G2251" s="6">
        <f>F2251-E2251</f>
        <v>0</v>
      </c>
    </row>
    <row r="2252" spans="1:7" x14ac:dyDescent="0.3">
      <c r="A2252" s="1" t="s">
        <v>1265</v>
      </c>
      <c r="B2252" s="1" t="s">
        <v>3546</v>
      </c>
      <c r="C2252" s="4">
        <v>44964</v>
      </c>
      <c r="D2252" s="4">
        <v>44964</v>
      </c>
      <c r="E2252" s="5">
        <v>371.2</v>
      </c>
      <c r="F2252" s="5">
        <v>0</v>
      </c>
      <c r="G2252" s="6">
        <f>F2252-E2252</f>
        <v>-371.2</v>
      </c>
    </row>
    <row r="2253" spans="1:7" x14ac:dyDescent="0.3">
      <c r="A2253" s="1" t="s">
        <v>1353</v>
      </c>
      <c r="B2253" s="1" t="s">
        <v>3624</v>
      </c>
      <c r="C2253" s="4">
        <v>44964</v>
      </c>
      <c r="D2253" s="4">
        <v>44964</v>
      </c>
      <c r="E2253" s="5">
        <v>3732</v>
      </c>
      <c r="F2253" s="5">
        <v>3732</v>
      </c>
      <c r="G2253" s="6">
        <f>F2253-E2253</f>
        <v>0</v>
      </c>
    </row>
    <row r="2254" spans="1:7" x14ac:dyDescent="0.3">
      <c r="A2254" s="1" t="s">
        <v>0</v>
      </c>
      <c r="B2254" s="1" t="s">
        <v>1651</v>
      </c>
      <c r="C2254" s="4">
        <v>44963</v>
      </c>
      <c r="D2254" s="4">
        <v>44963</v>
      </c>
      <c r="E2254" s="5">
        <v>36.99</v>
      </c>
      <c r="F2254" s="5">
        <v>36.99</v>
      </c>
      <c r="G2254" s="6">
        <f>F2254-E2254</f>
        <v>0</v>
      </c>
    </row>
    <row r="2255" spans="1:7" x14ac:dyDescent="0.3">
      <c r="A2255" s="1" t="s">
        <v>0</v>
      </c>
      <c r="B2255" s="1" t="s">
        <v>1652</v>
      </c>
      <c r="C2255" s="4">
        <v>44963</v>
      </c>
      <c r="D2255" s="4">
        <v>44963</v>
      </c>
      <c r="E2255" s="5">
        <v>95</v>
      </c>
      <c r="F2255" s="5">
        <v>95</v>
      </c>
      <c r="G2255" s="6">
        <f>F2255-E2255</f>
        <v>0</v>
      </c>
    </row>
    <row r="2256" spans="1:7" x14ac:dyDescent="0.3">
      <c r="A2256" s="1" t="s">
        <v>0</v>
      </c>
      <c r="B2256" s="1" t="s">
        <v>1653</v>
      </c>
      <c r="C2256" s="4">
        <v>44963</v>
      </c>
      <c r="D2256" s="4">
        <v>44963</v>
      </c>
      <c r="E2256" s="5">
        <v>23.8</v>
      </c>
      <c r="F2256" s="5">
        <v>23.8</v>
      </c>
      <c r="G2256" s="6">
        <f>F2256-E2256</f>
        <v>0</v>
      </c>
    </row>
    <row r="2257" spans="1:7" x14ac:dyDescent="0.3">
      <c r="A2257" s="1" t="s">
        <v>374</v>
      </c>
      <c r="B2257" s="1" t="s">
        <v>2719</v>
      </c>
      <c r="C2257" s="4">
        <v>44963</v>
      </c>
      <c r="D2257" s="4">
        <v>44963</v>
      </c>
      <c r="E2257" s="5">
        <v>495.4</v>
      </c>
      <c r="F2257" s="5">
        <v>495.4</v>
      </c>
      <c r="G2257" s="6">
        <f>F2257-E2257</f>
        <v>0</v>
      </c>
    </row>
    <row r="2258" spans="1:7" x14ac:dyDescent="0.3">
      <c r="A2258" s="1" t="s">
        <v>1604</v>
      </c>
      <c r="B2258" s="1" t="s">
        <v>3841</v>
      </c>
      <c r="C2258" s="4">
        <v>44963</v>
      </c>
      <c r="D2258" s="4">
        <v>44963</v>
      </c>
      <c r="E2258" s="5">
        <v>639.20000000000005</v>
      </c>
      <c r="F2258" s="5">
        <v>639.20000000000005</v>
      </c>
      <c r="G2258" s="6">
        <f>F2258-E2258</f>
        <v>0</v>
      </c>
    </row>
    <row r="2259" spans="1:7" x14ac:dyDescent="0.3">
      <c r="A2259" s="1" t="s">
        <v>1480</v>
      </c>
      <c r="B2259" s="1" t="s">
        <v>3737</v>
      </c>
      <c r="C2259" s="4">
        <v>44961</v>
      </c>
      <c r="D2259" s="4">
        <v>44961</v>
      </c>
      <c r="E2259" s="5">
        <v>2000</v>
      </c>
      <c r="F2259" s="5">
        <v>2000</v>
      </c>
      <c r="G2259" s="6">
        <f>F2259-E2259</f>
        <v>0</v>
      </c>
    </row>
    <row r="2260" spans="1:7" x14ac:dyDescent="0.3">
      <c r="A2260" s="1" t="s">
        <v>0</v>
      </c>
      <c r="B2260" s="1" t="s">
        <v>1688</v>
      </c>
      <c r="C2260" s="4">
        <v>44960</v>
      </c>
      <c r="D2260" s="4">
        <v>44960</v>
      </c>
      <c r="E2260" s="5">
        <v>60</v>
      </c>
      <c r="F2260" s="5">
        <v>60</v>
      </c>
      <c r="G2260" s="6">
        <f>F2260-E2260</f>
        <v>0</v>
      </c>
    </row>
    <row r="2261" spans="1:7" x14ac:dyDescent="0.3">
      <c r="A2261" s="1" t="s">
        <v>939</v>
      </c>
      <c r="B2261" s="1" t="s">
        <v>3238</v>
      </c>
      <c r="C2261" s="4">
        <v>44960</v>
      </c>
      <c r="D2261" s="4">
        <v>44960</v>
      </c>
      <c r="E2261" s="5">
        <v>2621</v>
      </c>
      <c r="F2261" s="5">
        <v>2621</v>
      </c>
      <c r="G2261" s="6">
        <f>F2261-E2261</f>
        <v>0</v>
      </c>
    </row>
    <row r="2262" spans="1:7" x14ac:dyDescent="0.3">
      <c r="A2262" s="1" t="s">
        <v>1111</v>
      </c>
      <c r="B2262" s="1" t="s">
        <v>3398</v>
      </c>
      <c r="C2262" s="4">
        <v>44960</v>
      </c>
      <c r="D2262" s="4">
        <v>44960</v>
      </c>
      <c r="E2262" s="5">
        <v>218.8</v>
      </c>
      <c r="F2262" s="5">
        <v>218.8</v>
      </c>
      <c r="G2262" s="6">
        <f>F2262-E2262</f>
        <v>0</v>
      </c>
    </row>
    <row r="2263" spans="1:7" x14ac:dyDescent="0.3">
      <c r="A2263" s="1" t="s">
        <v>1115</v>
      </c>
      <c r="B2263" s="1" t="s">
        <v>3402</v>
      </c>
      <c r="C2263" s="4">
        <v>44960</v>
      </c>
      <c r="D2263" s="4">
        <v>44960</v>
      </c>
      <c r="E2263" s="5">
        <v>1560</v>
      </c>
      <c r="F2263" s="5">
        <v>1560</v>
      </c>
      <c r="G2263" s="6">
        <f>F2263-E2263</f>
        <v>0</v>
      </c>
    </row>
    <row r="2264" spans="1:7" x14ac:dyDescent="0.3">
      <c r="A2264" s="1" t="s">
        <v>1117</v>
      </c>
      <c r="B2264" s="1" t="s">
        <v>3404</v>
      </c>
      <c r="C2264" s="4">
        <v>44960</v>
      </c>
      <c r="D2264" s="4">
        <v>44960</v>
      </c>
      <c r="E2264" s="5">
        <v>1700</v>
      </c>
      <c r="F2264" s="5">
        <v>1222</v>
      </c>
      <c r="G2264" s="6">
        <f>F2264-E2264</f>
        <v>-478</v>
      </c>
    </row>
    <row r="2265" spans="1:7" x14ac:dyDescent="0.3">
      <c r="A2265" s="1" t="s">
        <v>1603</v>
      </c>
      <c r="B2265" s="1" t="s">
        <v>3840</v>
      </c>
      <c r="C2265" s="4">
        <v>44960</v>
      </c>
      <c r="D2265" s="4">
        <v>44960</v>
      </c>
      <c r="E2265" s="5">
        <v>423.7</v>
      </c>
      <c r="F2265" s="5">
        <v>423.7</v>
      </c>
      <c r="G2265" s="6">
        <f>F2265-E2265</f>
        <v>0</v>
      </c>
    </row>
    <row r="2266" spans="1:7" x14ac:dyDescent="0.3">
      <c r="A2266" s="1" t="s">
        <v>0</v>
      </c>
      <c r="B2266" s="1" t="s">
        <v>1650</v>
      </c>
      <c r="C2266" s="4">
        <v>44959</v>
      </c>
      <c r="D2266" s="4">
        <v>44959</v>
      </c>
      <c r="E2266" s="5">
        <v>33.229999999999997</v>
      </c>
      <c r="F2266" s="5">
        <v>33.229999999999997</v>
      </c>
      <c r="G2266" s="6">
        <f>F2266-E2266</f>
        <v>0</v>
      </c>
    </row>
    <row r="2267" spans="1:7" x14ac:dyDescent="0.3">
      <c r="A2267" s="1" t="s">
        <v>0</v>
      </c>
      <c r="B2267" s="1" t="s">
        <v>1644</v>
      </c>
      <c r="C2267" s="4">
        <v>44959</v>
      </c>
      <c r="D2267" s="4">
        <v>44959</v>
      </c>
      <c r="E2267" s="5">
        <v>109.2</v>
      </c>
      <c r="F2267" s="5">
        <v>109.2</v>
      </c>
      <c r="G2267" s="6">
        <f>F2267-E2267</f>
        <v>0</v>
      </c>
    </row>
    <row r="2268" spans="1:7" x14ac:dyDescent="0.3">
      <c r="A2268" s="1" t="s">
        <v>0</v>
      </c>
      <c r="B2268" s="1" t="s">
        <v>1702</v>
      </c>
      <c r="C2268" s="4">
        <v>44959</v>
      </c>
      <c r="D2268" s="4">
        <v>44959</v>
      </c>
      <c r="E2268" s="5">
        <v>8.8000000000000007</v>
      </c>
      <c r="F2268" s="5">
        <v>8.8000000000000007</v>
      </c>
      <c r="G2268" s="6">
        <f>F2268-E2268</f>
        <v>0</v>
      </c>
    </row>
    <row r="2269" spans="1:7" x14ac:dyDescent="0.3">
      <c r="A2269" s="1" t="s">
        <v>0</v>
      </c>
      <c r="B2269" s="1" t="s">
        <v>1702</v>
      </c>
      <c r="C2269" s="4">
        <v>44959</v>
      </c>
      <c r="D2269" s="4">
        <v>44959</v>
      </c>
      <c r="E2269" s="5">
        <v>115.5</v>
      </c>
      <c r="F2269" s="5">
        <v>115.5</v>
      </c>
      <c r="G2269" s="6">
        <f>F2269-E2269</f>
        <v>0</v>
      </c>
    </row>
    <row r="2270" spans="1:7" x14ac:dyDescent="0.3">
      <c r="A2270" s="1" t="s">
        <v>0</v>
      </c>
      <c r="B2270" s="1" t="s">
        <v>1702</v>
      </c>
      <c r="C2270" s="4">
        <v>44959</v>
      </c>
      <c r="D2270" s="4">
        <v>44959</v>
      </c>
      <c r="E2270" s="5">
        <v>12.4</v>
      </c>
      <c r="F2270" s="5">
        <v>12.4</v>
      </c>
      <c r="G2270" s="6">
        <f>F2270-E2270</f>
        <v>0</v>
      </c>
    </row>
    <row r="2271" spans="1:7" x14ac:dyDescent="0.3">
      <c r="A2271" s="1" t="s">
        <v>0</v>
      </c>
      <c r="B2271" s="1" t="s">
        <v>1702</v>
      </c>
      <c r="C2271" s="4">
        <v>44959</v>
      </c>
      <c r="D2271" s="4">
        <v>44959</v>
      </c>
      <c r="E2271" s="5">
        <v>5.3</v>
      </c>
      <c r="F2271" s="5">
        <v>5.3</v>
      </c>
      <c r="G2271" s="6">
        <f>F2271-E2271</f>
        <v>0</v>
      </c>
    </row>
    <row r="2272" spans="1:7" x14ac:dyDescent="0.3">
      <c r="A2272" s="1" t="s">
        <v>237</v>
      </c>
      <c r="B2272" s="1" t="s">
        <v>2492</v>
      </c>
      <c r="C2272" s="4">
        <v>44959</v>
      </c>
      <c r="D2272" s="4">
        <v>44959</v>
      </c>
      <c r="E2272" s="5">
        <v>2132</v>
      </c>
      <c r="F2272" s="5">
        <v>2132</v>
      </c>
      <c r="G2272" s="6">
        <f>F2272-E2272</f>
        <v>0</v>
      </c>
    </row>
    <row r="2273" spans="1:7" x14ac:dyDescent="0.3">
      <c r="A2273" s="1" t="s">
        <v>320</v>
      </c>
      <c r="B2273" s="1" t="s">
        <v>2665</v>
      </c>
      <c r="C2273" s="4">
        <v>44959</v>
      </c>
      <c r="D2273" s="4">
        <v>44959</v>
      </c>
      <c r="E2273" s="5">
        <v>138.72999999999999</v>
      </c>
      <c r="F2273" s="5">
        <v>138.72999999999999</v>
      </c>
      <c r="G2273" s="6">
        <f>F2273-E2273</f>
        <v>0</v>
      </c>
    </row>
    <row r="2274" spans="1:7" x14ac:dyDescent="0.3">
      <c r="A2274" s="1" t="s">
        <v>626</v>
      </c>
      <c r="B2274" s="1" t="s">
        <v>2959</v>
      </c>
      <c r="C2274" s="4">
        <v>44959</v>
      </c>
      <c r="D2274" s="4">
        <v>44959</v>
      </c>
      <c r="E2274" s="5">
        <v>1772.83</v>
      </c>
      <c r="F2274" s="5">
        <v>1775.03</v>
      </c>
      <c r="G2274" s="6">
        <f>F2274-E2274</f>
        <v>2.2000000000000455</v>
      </c>
    </row>
    <row r="2275" spans="1:7" x14ac:dyDescent="0.3">
      <c r="A2275" s="1" t="s">
        <v>670</v>
      </c>
      <c r="B2275" s="1" t="s">
        <v>3000</v>
      </c>
      <c r="C2275" s="4">
        <v>44959</v>
      </c>
      <c r="D2275" s="4">
        <v>44959</v>
      </c>
      <c r="E2275" s="5">
        <v>153.24</v>
      </c>
      <c r="F2275" s="5">
        <v>155.65</v>
      </c>
      <c r="G2275" s="6">
        <f>F2275-E2275</f>
        <v>2.4099999999999966</v>
      </c>
    </row>
    <row r="2276" spans="1:7" x14ac:dyDescent="0.3">
      <c r="A2276" s="1" t="s">
        <v>1400</v>
      </c>
      <c r="B2276" s="1" t="s">
        <v>3664</v>
      </c>
      <c r="C2276" s="4">
        <v>44959</v>
      </c>
      <c r="D2276" s="4">
        <v>44959</v>
      </c>
      <c r="E2276" s="5">
        <v>8586</v>
      </c>
      <c r="F2276" s="5">
        <v>8586</v>
      </c>
      <c r="G2276" s="6">
        <f>F2276-E2276</f>
        <v>0</v>
      </c>
    </row>
    <row r="2277" spans="1:7" x14ac:dyDescent="0.3">
      <c r="A2277" s="1" t="s">
        <v>0</v>
      </c>
      <c r="B2277" s="1" t="s">
        <v>1663</v>
      </c>
      <c r="C2277" s="4">
        <v>44958</v>
      </c>
      <c r="D2277" s="4">
        <v>44958</v>
      </c>
      <c r="E2277" s="5">
        <v>14</v>
      </c>
      <c r="F2277" s="5">
        <v>14</v>
      </c>
      <c r="G2277" s="6">
        <f>F2277-E2277</f>
        <v>0</v>
      </c>
    </row>
    <row r="2278" spans="1:7" x14ac:dyDescent="0.3">
      <c r="A2278" s="1" t="s">
        <v>125</v>
      </c>
      <c r="B2278" s="1" t="s">
        <v>2479</v>
      </c>
      <c r="C2278" s="4">
        <v>44958</v>
      </c>
      <c r="D2278" s="4">
        <v>44958</v>
      </c>
      <c r="E2278" s="5">
        <v>356</v>
      </c>
      <c r="F2278" s="5">
        <v>356</v>
      </c>
      <c r="G2278" s="6">
        <f>F2278-E2278</f>
        <v>0</v>
      </c>
    </row>
    <row r="2279" spans="1:7" x14ac:dyDescent="0.3">
      <c r="A2279" s="1" t="s">
        <v>743</v>
      </c>
      <c r="B2279" s="1" t="s">
        <v>3064</v>
      </c>
      <c r="C2279" s="4">
        <v>44958</v>
      </c>
      <c r="D2279" s="4">
        <v>44958</v>
      </c>
      <c r="E2279" s="5">
        <v>2988.48</v>
      </c>
      <c r="F2279" s="5">
        <v>2988.48</v>
      </c>
      <c r="G2279" s="6">
        <f>F2279-E2279</f>
        <v>0</v>
      </c>
    </row>
    <row r="2280" spans="1:7" x14ac:dyDescent="0.3">
      <c r="A2280" s="1" t="s">
        <v>990</v>
      </c>
      <c r="B2280" s="1" t="s">
        <v>3286</v>
      </c>
      <c r="C2280" s="4">
        <v>44958</v>
      </c>
      <c r="D2280" s="4">
        <v>44958</v>
      </c>
      <c r="E2280" s="5">
        <v>266</v>
      </c>
      <c r="F2280" s="5">
        <v>266</v>
      </c>
      <c r="G2280" s="6">
        <f>F2280-E2280</f>
        <v>0</v>
      </c>
    </row>
    <row r="2281" spans="1:7" x14ac:dyDescent="0.3">
      <c r="A2281" s="1" t="s">
        <v>1190</v>
      </c>
      <c r="B2281" s="1" t="s">
        <v>3473</v>
      </c>
      <c r="C2281" s="4">
        <v>44958</v>
      </c>
      <c r="D2281" s="4">
        <v>44958</v>
      </c>
      <c r="E2281" s="5">
        <v>2000</v>
      </c>
      <c r="F2281" s="5">
        <v>0</v>
      </c>
      <c r="G2281" s="6">
        <f>F2281-E2281</f>
        <v>-2000</v>
      </c>
    </row>
    <row r="2282" spans="1:7" x14ac:dyDescent="0.3">
      <c r="A2282" s="1" t="s">
        <v>1488</v>
      </c>
      <c r="B2282" s="1" t="s">
        <v>3743</v>
      </c>
      <c r="C2282" s="4">
        <v>44958</v>
      </c>
      <c r="D2282" s="4">
        <v>44958</v>
      </c>
      <c r="E2282" s="5">
        <v>6555</v>
      </c>
      <c r="F2282" s="5">
        <v>6555</v>
      </c>
      <c r="G2282" s="6">
        <f>F2282-E2282</f>
        <v>0</v>
      </c>
    </row>
    <row r="2283" spans="1:7" x14ac:dyDescent="0.3">
      <c r="A2283" s="1" t="s">
        <v>1516</v>
      </c>
      <c r="B2283" s="1" t="s">
        <v>3767</v>
      </c>
      <c r="C2283" s="4">
        <v>44958</v>
      </c>
      <c r="D2283" s="4">
        <v>44958</v>
      </c>
      <c r="E2283" s="5">
        <v>819.67</v>
      </c>
      <c r="F2283" s="5">
        <v>1000</v>
      </c>
      <c r="G2283" s="6">
        <f>F2283-E2283</f>
        <v>180.33000000000004</v>
      </c>
    </row>
    <row r="2284" spans="1:7" x14ac:dyDescent="0.3">
      <c r="A2284" s="1" t="s">
        <v>0</v>
      </c>
      <c r="B2284" s="1" t="s">
        <v>1646</v>
      </c>
      <c r="C2284" s="4">
        <v>44957</v>
      </c>
      <c r="D2284" s="4">
        <v>44957</v>
      </c>
      <c r="E2284" s="5">
        <v>215.88</v>
      </c>
      <c r="F2284" s="5">
        <v>215.88</v>
      </c>
      <c r="G2284" s="6">
        <f>F2284-E2284</f>
        <v>0</v>
      </c>
    </row>
    <row r="2285" spans="1:7" x14ac:dyDescent="0.3">
      <c r="A2285" s="1" t="s">
        <v>0</v>
      </c>
      <c r="B2285" s="1" t="s">
        <v>1644</v>
      </c>
      <c r="C2285" s="4">
        <v>44957</v>
      </c>
      <c r="D2285" s="4">
        <v>44957</v>
      </c>
      <c r="E2285" s="5">
        <v>3.99</v>
      </c>
      <c r="F2285" s="5">
        <v>3.99</v>
      </c>
      <c r="G2285" s="6">
        <f>F2285-E2285</f>
        <v>0</v>
      </c>
    </row>
    <row r="2286" spans="1:7" x14ac:dyDescent="0.3">
      <c r="A2286" s="1" t="s">
        <v>0</v>
      </c>
      <c r="B2286" s="1" t="s">
        <v>1649</v>
      </c>
      <c r="C2286" s="4">
        <v>44957</v>
      </c>
      <c r="D2286" s="4">
        <v>44957</v>
      </c>
      <c r="E2286" s="5">
        <v>38.96</v>
      </c>
      <c r="F2286" s="5">
        <v>38.96</v>
      </c>
      <c r="G2286" s="6">
        <f>F2286-E2286</f>
        <v>0</v>
      </c>
    </row>
    <row r="2287" spans="1:7" x14ac:dyDescent="0.3">
      <c r="A2287" s="1" t="s">
        <v>0</v>
      </c>
      <c r="B2287" s="1" t="s">
        <v>1660</v>
      </c>
      <c r="C2287" s="4">
        <v>44957</v>
      </c>
      <c r="D2287" s="4">
        <v>44957</v>
      </c>
      <c r="E2287" s="5">
        <v>14</v>
      </c>
      <c r="F2287" s="5">
        <v>14</v>
      </c>
      <c r="G2287" s="6">
        <f>F2287-E2287</f>
        <v>0</v>
      </c>
    </row>
    <row r="2288" spans="1:7" x14ac:dyDescent="0.3">
      <c r="A2288" s="1" t="s">
        <v>16</v>
      </c>
      <c r="B2288" s="1" t="s">
        <v>2361</v>
      </c>
      <c r="C2288" s="4">
        <v>44228</v>
      </c>
      <c r="D2288" s="4">
        <v>44957</v>
      </c>
      <c r="E2288" s="5">
        <v>210000</v>
      </c>
      <c r="F2288" s="5">
        <v>93529.12</v>
      </c>
      <c r="G2288" s="6">
        <f>F2288-E2288</f>
        <v>-116470.88</v>
      </c>
    </row>
    <row r="2289" spans="1:7" x14ac:dyDescent="0.3">
      <c r="A2289" s="1" t="s">
        <v>188</v>
      </c>
      <c r="B2289" s="1" t="s">
        <v>2541</v>
      </c>
      <c r="C2289" s="4">
        <v>44943</v>
      </c>
      <c r="D2289" s="4">
        <v>44957</v>
      </c>
      <c r="E2289" s="5">
        <v>650</v>
      </c>
      <c r="F2289" s="5">
        <v>650</v>
      </c>
      <c r="G2289" s="6">
        <f>F2289-E2289</f>
        <v>0</v>
      </c>
    </row>
    <row r="2290" spans="1:7" x14ac:dyDescent="0.3">
      <c r="A2290" s="1" t="s">
        <v>520</v>
      </c>
      <c r="B2290" s="1" t="s">
        <v>2861</v>
      </c>
      <c r="C2290" s="4">
        <v>44957</v>
      </c>
      <c r="D2290" s="4">
        <v>44957</v>
      </c>
      <c r="E2290" s="5">
        <v>1338</v>
      </c>
      <c r="F2290" s="5">
        <v>1338</v>
      </c>
      <c r="G2290" s="6">
        <f>F2290-E2290</f>
        <v>0</v>
      </c>
    </row>
    <row r="2291" spans="1:7" x14ac:dyDescent="0.3">
      <c r="A2291" s="1" t="s">
        <v>566</v>
      </c>
      <c r="B2291" s="1" t="s">
        <v>2903</v>
      </c>
      <c r="C2291" s="4">
        <v>44957</v>
      </c>
      <c r="D2291" s="4">
        <v>44957</v>
      </c>
      <c r="E2291" s="5">
        <v>295</v>
      </c>
      <c r="F2291" s="5">
        <v>295</v>
      </c>
      <c r="G2291" s="6">
        <f>F2291-E2291</f>
        <v>0</v>
      </c>
    </row>
    <row r="2292" spans="1:7" x14ac:dyDescent="0.3">
      <c r="A2292" s="1" t="s">
        <v>624</v>
      </c>
      <c r="B2292" s="1" t="s">
        <v>2957</v>
      </c>
      <c r="C2292" s="4">
        <v>44935</v>
      </c>
      <c r="D2292" s="4">
        <v>44957</v>
      </c>
      <c r="E2292" s="5">
        <v>825.8</v>
      </c>
      <c r="F2292" s="5">
        <v>825.8</v>
      </c>
      <c r="G2292" s="6">
        <f>F2292-E2292</f>
        <v>0</v>
      </c>
    </row>
    <row r="2293" spans="1:7" x14ac:dyDescent="0.3">
      <c r="A2293" s="1" t="s">
        <v>1025</v>
      </c>
      <c r="B2293" s="1" t="s">
        <v>3319</v>
      </c>
      <c r="C2293" s="4">
        <v>44928</v>
      </c>
      <c r="D2293" s="4">
        <v>44957</v>
      </c>
      <c r="E2293" s="5">
        <v>500</v>
      </c>
      <c r="F2293" s="5">
        <v>500</v>
      </c>
      <c r="G2293" s="6">
        <f>F2293-E2293</f>
        <v>0</v>
      </c>
    </row>
    <row r="2294" spans="1:7" x14ac:dyDescent="0.3">
      <c r="A2294" s="1" t="s">
        <v>1116</v>
      </c>
      <c r="B2294" s="1" t="s">
        <v>3403</v>
      </c>
      <c r="C2294" s="4">
        <v>44951</v>
      </c>
      <c r="D2294" s="4">
        <v>44957</v>
      </c>
      <c r="E2294" s="5">
        <v>626</v>
      </c>
      <c r="F2294" s="5">
        <v>626</v>
      </c>
      <c r="G2294" s="6">
        <f>F2294-E2294</f>
        <v>0</v>
      </c>
    </row>
    <row r="2295" spans="1:7" x14ac:dyDescent="0.3">
      <c r="A2295" s="1" t="s">
        <v>1260</v>
      </c>
      <c r="B2295" s="1" t="s">
        <v>3541</v>
      </c>
      <c r="C2295" s="4">
        <v>44952</v>
      </c>
      <c r="D2295" s="4">
        <v>44957</v>
      </c>
      <c r="E2295" s="5">
        <v>381.82</v>
      </c>
      <c r="F2295" s="5">
        <v>381.82</v>
      </c>
      <c r="G2295" s="6">
        <f>F2295-E2295</f>
        <v>0</v>
      </c>
    </row>
    <row r="2296" spans="1:7" x14ac:dyDescent="0.3">
      <c r="A2296" s="1" t="s">
        <v>1292</v>
      </c>
      <c r="B2296" s="1" t="s">
        <v>3569</v>
      </c>
      <c r="C2296" s="4">
        <v>44936</v>
      </c>
      <c r="D2296" s="4">
        <v>44957</v>
      </c>
      <c r="E2296" s="5">
        <v>622</v>
      </c>
      <c r="F2296" s="5">
        <v>622</v>
      </c>
      <c r="G2296" s="6">
        <f>F2296-E2296</f>
        <v>0</v>
      </c>
    </row>
    <row r="2297" spans="1:7" x14ac:dyDescent="0.3">
      <c r="A2297" s="1" t="s">
        <v>1319</v>
      </c>
      <c r="B2297" s="1" t="s">
        <v>3594</v>
      </c>
      <c r="C2297" s="4">
        <v>44950</v>
      </c>
      <c r="D2297" s="4">
        <v>44957</v>
      </c>
      <c r="E2297" s="5">
        <v>1627.5</v>
      </c>
      <c r="F2297" s="5">
        <v>1615</v>
      </c>
      <c r="G2297" s="6">
        <f>F2297-E2297</f>
        <v>-12.5</v>
      </c>
    </row>
    <row r="2298" spans="1:7" x14ac:dyDescent="0.3">
      <c r="A2298" s="1" t="s">
        <v>1450</v>
      </c>
      <c r="B2298" s="1" t="s">
        <v>3708</v>
      </c>
      <c r="C2298" s="4">
        <v>44936</v>
      </c>
      <c r="D2298" s="4">
        <v>44957</v>
      </c>
      <c r="E2298" s="5">
        <v>754</v>
      </c>
      <c r="F2298" s="5">
        <v>754</v>
      </c>
      <c r="G2298" s="6">
        <f>F2298-E2298</f>
        <v>0</v>
      </c>
    </row>
    <row r="2299" spans="1:7" x14ac:dyDescent="0.3">
      <c r="A2299" s="1" t="s">
        <v>1476</v>
      </c>
      <c r="B2299" s="1" t="s">
        <v>3734</v>
      </c>
      <c r="C2299" s="4">
        <v>44936</v>
      </c>
      <c r="D2299" s="4">
        <v>44957</v>
      </c>
      <c r="E2299" s="5">
        <v>300.3</v>
      </c>
      <c r="F2299" s="5">
        <v>300.3</v>
      </c>
      <c r="G2299" s="6">
        <f>F2299-E2299</f>
        <v>0</v>
      </c>
    </row>
    <row r="2300" spans="1:7" x14ac:dyDescent="0.3">
      <c r="A2300" s="1" t="s">
        <v>363</v>
      </c>
      <c r="B2300" s="1" t="s">
        <v>2708</v>
      </c>
      <c r="C2300" s="4">
        <v>44956</v>
      </c>
      <c r="D2300" s="4">
        <v>44956</v>
      </c>
      <c r="E2300" s="5">
        <v>6392.43</v>
      </c>
      <c r="F2300" s="5">
        <v>6392.43</v>
      </c>
      <c r="G2300" s="6">
        <f>F2300-E2300</f>
        <v>0</v>
      </c>
    </row>
    <row r="2301" spans="1:7" x14ac:dyDescent="0.3">
      <c r="A2301" s="1" t="s">
        <v>887</v>
      </c>
      <c r="B2301" s="1" t="s">
        <v>3192</v>
      </c>
      <c r="C2301" s="4">
        <v>44956</v>
      </c>
      <c r="D2301" s="4">
        <v>44956</v>
      </c>
      <c r="E2301" s="5">
        <v>2124</v>
      </c>
      <c r="F2301" s="5">
        <v>2124</v>
      </c>
      <c r="G2301" s="6">
        <f>F2301-E2301</f>
        <v>0</v>
      </c>
    </row>
    <row r="2302" spans="1:7" x14ac:dyDescent="0.3">
      <c r="A2302" s="1" t="s">
        <v>964</v>
      </c>
      <c r="B2302" s="1" t="s">
        <v>3262</v>
      </c>
      <c r="C2302" s="4">
        <v>44956</v>
      </c>
      <c r="D2302" s="4">
        <v>44956</v>
      </c>
      <c r="E2302" s="5">
        <v>385</v>
      </c>
      <c r="F2302" s="5">
        <v>385</v>
      </c>
      <c r="G2302" s="6">
        <f>F2302-E2302</f>
        <v>0</v>
      </c>
    </row>
    <row r="2303" spans="1:7" x14ac:dyDescent="0.3">
      <c r="A2303" s="1" t="s">
        <v>1428</v>
      </c>
      <c r="B2303" s="1" t="s">
        <v>3688</v>
      </c>
      <c r="C2303" s="4">
        <v>44956</v>
      </c>
      <c r="D2303" s="4">
        <v>44956</v>
      </c>
      <c r="E2303" s="5">
        <v>1264.48</v>
      </c>
      <c r="F2303" s="5">
        <v>1264.48</v>
      </c>
      <c r="G2303" s="6">
        <f>F2303-E2303</f>
        <v>0</v>
      </c>
    </row>
    <row r="2304" spans="1:7" x14ac:dyDescent="0.3">
      <c r="A2304" s="1" t="s">
        <v>1581</v>
      </c>
      <c r="B2304" s="1" t="s">
        <v>2741</v>
      </c>
      <c r="C2304" s="4">
        <v>44956</v>
      </c>
      <c r="D2304" s="4">
        <v>44956</v>
      </c>
      <c r="E2304" s="5">
        <v>370.63</v>
      </c>
      <c r="F2304" s="5">
        <v>361.62</v>
      </c>
      <c r="G2304" s="6">
        <f>F2304-E2304</f>
        <v>-9.0099999999999909</v>
      </c>
    </row>
    <row r="2305" spans="1:7" x14ac:dyDescent="0.3">
      <c r="A2305" s="1" t="s">
        <v>700</v>
      </c>
      <c r="B2305" s="1" t="s">
        <v>3026</v>
      </c>
      <c r="C2305" s="4">
        <v>43130</v>
      </c>
      <c r="D2305" s="4">
        <v>44955</v>
      </c>
      <c r="E2305" s="5">
        <v>2121.4</v>
      </c>
      <c r="F2305" s="5">
        <v>2121.4</v>
      </c>
      <c r="G2305" s="6">
        <f>F2305-E2305</f>
        <v>0</v>
      </c>
    </row>
    <row r="2306" spans="1:7" x14ac:dyDescent="0.3">
      <c r="A2306" s="1" t="s">
        <v>0</v>
      </c>
      <c r="B2306" s="1" t="s">
        <v>1647</v>
      </c>
      <c r="C2306" s="4">
        <v>44953</v>
      </c>
      <c r="D2306" s="4">
        <v>44953</v>
      </c>
      <c r="E2306" s="5">
        <v>500</v>
      </c>
      <c r="F2306" s="5">
        <v>500</v>
      </c>
      <c r="G2306" s="6">
        <f>F2306-E2306</f>
        <v>0</v>
      </c>
    </row>
    <row r="2307" spans="1:7" x14ac:dyDescent="0.3">
      <c r="A2307" s="1" t="s">
        <v>0</v>
      </c>
      <c r="B2307" s="1" t="s">
        <v>1648</v>
      </c>
      <c r="C2307" s="4">
        <v>44953</v>
      </c>
      <c r="D2307" s="4">
        <v>44953</v>
      </c>
      <c r="E2307" s="5">
        <v>61.65</v>
      </c>
      <c r="F2307" s="5">
        <v>61.65</v>
      </c>
      <c r="G2307" s="6">
        <f>F2307-E2307</f>
        <v>0</v>
      </c>
    </row>
    <row r="2308" spans="1:7" x14ac:dyDescent="0.3">
      <c r="A2308" s="1" t="s">
        <v>0</v>
      </c>
      <c r="B2308" s="1" t="s">
        <v>1662</v>
      </c>
      <c r="C2308" s="4">
        <v>44953</v>
      </c>
      <c r="D2308" s="4">
        <v>44953</v>
      </c>
      <c r="E2308" s="5">
        <v>14</v>
      </c>
      <c r="F2308" s="5">
        <v>14</v>
      </c>
      <c r="G2308" s="6">
        <f>F2308-E2308</f>
        <v>0</v>
      </c>
    </row>
    <row r="2309" spans="1:7" x14ac:dyDescent="0.3">
      <c r="A2309" s="1" t="s">
        <v>0</v>
      </c>
      <c r="B2309" s="1" t="s">
        <v>1739</v>
      </c>
      <c r="C2309" s="4">
        <v>44953</v>
      </c>
      <c r="D2309" s="4">
        <v>44953</v>
      </c>
      <c r="E2309" s="5">
        <v>50</v>
      </c>
      <c r="F2309" s="5">
        <v>50</v>
      </c>
      <c r="G2309" s="6">
        <f>F2309-E2309</f>
        <v>0</v>
      </c>
    </row>
    <row r="2310" spans="1:7" x14ac:dyDescent="0.3">
      <c r="A2310" s="1" t="s">
        <v>436</v>
      </c>
      <c r="B2310" s="1" t="s">
        <v>2781</v>
      </c>
      <c r="C2310" s="4">
        <v>44953</v>
      </c>
      <c r="D2310" s="4">
        <v>44953</v>
      </c>
      <c r="E2310" s="5">
        <v>600</v>
      </c>
      <c r="F2310" s="5">
        <v>600</v>
      </c>
      <c r="G2310" s="6">
        <f>F2310-E2310</f>
        <v>0</v>
      </c>
    </row>
    <row r="2311" spans="1:7" x14ac:dyDescent="0.3">
      <c r="A2311" s="1" t="s">
        <v>558</v>
      </c>
      <c r="B2311" s="1" t="s">
        <v>2896</v>
      </c>
      <c r="C2311" s="4">
        <v>44949</v>
      </c>
      <c r="D2311" s="4">
        <v>44953</v>
      </c>
      <c r="E2311" s="5">
        <v>3800</v>
      </c>
      <c r="F2311" s="5">
        <v>3800</v>
      </c>
      <c r="G2311" s="6">
        <f>F2311-E2311</f>
        <v>0</v>
      </c>
    </row>
    <row r="2312" spans="1:7" x14ac:dyDescent="0.3">
      <c r="A2312" s="1" t="s">
        <v>0</v>
      </c>
      <c r="B2312" s="1" t="s">
        <v>1655</v>
      </c>
      <c r="C2312" s="4">
        <v>44952</v>
      </c>
      <c r="D2312" s="4">
        <v>44952</v>
      </c>
      <c r="E2312" s="5">
        <v>28</v>
      </c>
      <c r="F2312" s="5">
        <v>28</v>
      </c>
      <c r="G2312" s="6">
        <f>F2312-E2312</f>
        <v>0</v>
      </c>
    </row>
    <row r="2313" spans="1:7" x14ac:dyDescent="0.3">
      <c r="A2313" s="1" t="s">
        <v>0</v>
      </c>
      <c r="B2313" s="1" t="s">
        <v>1682</v>
      </c>
      <c r="C2313" s="4">
        <v>44939</v>
      </c>
      <c r="D2313" s="4">
        <v>44952</v>
      </c>
      <c r="E2313" s="5">
        <v>775</v>
      </c>
      <c r="F2313" s="5">
        <v>775</v>
      </c>
      <c r="G2313" s="6">
        <f>F2313-E2313</f>
        <v>0</v>
      </c>
    </row>
    <row r="2314" spans="1:7" x14ac:dyDescent="0.3">
      <c r="A2314" s="1" t="s">
        <v>408</v>
      </c>
      <c r="B2314" s="1" t="s">
        <v>2754</v>
      </c>
      <c r="C2314" s="4">
        <v>44952</v>
      </c>
      <c r="D2314" s="4">
        <v>44952</v>
      </c>
      <c r="E2314" s="5">
        <v>4524.4799999999996</v>
      </c>
      <c r="F2314" s="5">
        <v>4411.38</v>
      </c>
      <c r="G2314" s="6">
        <f>F2314-E2314</f>
        <v>-113.09999999999945</v>
      </c>
    </row>
    <row r="2315" spans="1:7" x14ac:dyDescent="0.3">
      <c r="A2315" s="1" t="s">
        <v>1254</v>
      </c>
      <c r="B2315" s="1" t="s">
        <v>3536</v>
      </c>
      <c r="C2315" s="4">
        <v>44952</v>
      </c>
      <c r="D2315" s="4">
        <v>44952</v>
      </c>
      <c r="E2315" s="5">
        <v>2077.08</v>
      </c>
      <c r="F2315" s="5">
        <v>2077.08</v>
      </c>
      <c r="G2315" s="6">
        <f>F2315-E2315</f>
        <v>0</v>
      </c>
    </row>
    <row r="2316" spans="1:7" x14ac:dyDescent="0.3">
      <c r="A2316" s="1" t="s">
        <v>0</v>
      </c>
      <c r="B2316" s="1" t="s">
        <v>1644</v>
      </c>
      <c r="C2316" s="4">
        <v>44951</v>
      </c>
      <c r="D2316" s="4">
        <v>44951</v>
      </c>
      <c r="E2316" s="5">
        <v>8.5</v>
      </c>
      <c r="F2316" s="5">
        <v>8.5</v>
      </c>
      <c r="G2316" s="6">
        <f>F2316-E2316</f>
        <v>0</v>
      </c>
    </row>
    <row r="2317" spans="1:7" x14ac:dyDescent="0.3">
      <c r="A2317" s="1" t="s">
        <v>263</v>
      </c>
      <c r="B2317" s="1" t="s">
        <v>2614</v>
      </c>
      <c r="C2317" s="4">
        <v>44951</v>
      </c>
      <c r="D2317" s="4">
        <v>44951</v>
      </c>
      <c r="E2317" s="5">
        <v>3350</v>
      </c>
      <c r="F2317" s="5">
        <v>3350</v>
      </c>
      <c r="G2317" s="6">
        <f>F2317-E2317</f>
        <v>0</v>
      </c>
    </row>
    <row r="2318" spans="1:7" x14ac:dyDescent="0.3">
      <c r="A2318" s="1" t="s">
        <v>472</v>
      </c>
      <c r="B2318" s="1" t="s">
        <v>2818</v>
      </c>
      <c r="C2318" s="4">
        <v>44951</v>
      </c>
      <c r="D2318" s="4">
        <v>44951</v>
      </c>
      <c r="E2318" s="5">
        <v>920.98</v>
      </c>
      <c r="F2318" s="5">
        <v>926.35</v>
      </c>
      <c r="G2318" s="6">
        <f>F2318-E2318</f>
        <v>5.3700000000000045</v>
      </c>
    </row>
    <row r="2319" spans="1:7" x14ac:dyDescent="0.3">
      <c r="A2319" s="1" t="s">
        <v>793</v>
      </c>
      <c r="B2319" s="1" t="s">
        <v>3109</v>
      </c>
      <c r="C2319" s="4">
        <v>44951</v>
      </c>
      <c r="D2319" s="4">
        <v>44951</v>
      </c>
      <c r="E2319" s="5">
        <v>4760</v>
      </c>
      <c r="F2319" s="5">
        <v>2895.7</v>
      </c>
      <c r="G2319" s="6">
        <f>F2319-E2319</f>
        <v>-1864.3000000000002</v>
      </c>
    </row>
    <row r="2320" spans="1:7" x14ac:dyDescent="0.3">
      <c r="A2320" s="1" t="s">
        <v>965</v>
      </c>
      <c r="B2320" s="1" t="s">
        <v>3263</v>
      </c>
      <c r="C2320" s="4">
        <v>44951</v>
      </c>
      <c r="D2320" s="4">
        <v>44951</v>
      </c>
      <c r="E2320" s="5">
        <v>521</v>
      </c>
      <c r="F2320" s="5">
        <v>521</v>
      </c>
      <c r="G2320" s="6">
        <f>F2320-E2320</f>
        <v>0</v>
      </c>
    </row>
    <row r="2321" spans="1:7" x14ac:dyDescent="0.3">
      <c r="A2321" s="1" t="s">
        <v>1436</v>
      </c>
      <c r="B2321" s="1" t="s">
        <v>3695</v>
      </c>
      <c r="C2321" s="4">
        <v>44951</v>
      </c>
      <c r="D2321" s="4">
        <v>44951</v>
      </c>
      <c r="E2321" s="5">
        <v>1990</v>
      </c>
      <c r="F2321" s="5">
        <v>1990</v>
      </c>
      <c r="G2321" s="6">
        <f>F2321-E2321</f>
        <v>0</v>
      </c>
    </row>
    <row r="2322" spans="1:7" x14ac:dyDescent="0.3">
      <c r="A2322" s="1" t="s">
        <v>1507</v>
      </c>
      <c r="B2322" s="1" t="s">
        <v>3758</v>
      </c>
      <c r="C2322" s="4">
        <v>44951</v>
      </c>
      <c r="D2322" s="4">
        <v>44951</v>
      </c>
      <c r="E2322" s="5">
        <v>3472.5</v>
      </c>
      <c r="F2322" s="5">
        <v>3472.5</v>
      </c>
      <c r="G2322" s="6">
        <f>F2322-E2322</f>
        <v>0</v>
      </c>
    </row>
    <row r="2323" spans="1:7" x14ac:dyDescent="0.3">
      <c r="A2323" s="1" t="s">
        <v>0</v>
      </c>
      <c r="B2323" s="1" t="s">
        <v>1645</v>
      </c>
      <c r="C2323" s="4">
        <v>44950</v>
      </c>
      <c r="D2323" s="4">
        <v>44950</v>
      </c>
      <c r="E2323" s="5">
        <v>2025</v>
      </c>
      <c r="F2323" s="5">
        <v>2025</v>
      </c>
      <c r="G2323" s="6">
        <f>F2323-E2323</f>
        <v>0</v>
      </c>
    </row>
    <row r="2324" spans="1:7" x14ac:dyDescent="0.3">
      <c r="A2324" s="1" t="s">
        <v>0</v>
      </c>
      <c r="B2324" s="1" t="s">
        <v>1860</v>
      </c>
      <c r="C2324" s="4">
        <v>44950</v>
      </c>
      <c r="D2324" s="4">
        <v>44950</v>
      </c>
      <c r="E2324" s="5">
        <v>439.37</v>
      </c>
      <c r="F2324" s="5">
        <v>439.37</v>
      </c>
      <c r="G2324" s="6">
        <f>F2324-E2324</f>
        <v>0</v>
      </c>
    </row>
    <row r="2325" spans="1:7" x14ac:dyDescent="0.3">
      <c r="A2325" s="1" t="s">
        <v>0</v>
      </c>
      <c r="B2325" s="1" t="s">
        <v>2256</v>
      </c>
      <c r="C2325" s="4">
        <v>44950</v>
      </c>
      <c r="D2325" s="4">
        <v>44950</v>
      </c>
      <c r="E2325" s="5">
        <v>42</v>
      </c>
      <c r="F2325" s="5">
        <v>42</v>
      </c>
      <c r="G2325" s="6">
        <f>F2325-E2325</f>
        <v>0</v>
      </c>
    </row>
    <row r="2326" spans="1:7" x14ac:dyDescent="0.3">
      <c r="A2326" s="1" t="s">
        <v>596</v>
      </c>
      <c r="B2326" s="1" t="s">
        <v>2931</v>
      </c>
      <c r="C2326" s="4">
        <v>44950</v>
      </c>
      <c r="D2326" s="4">
        <v>44950</v>
      </c>
      <c r="E2326" s="5">
        <v>380.12</v>
      </c>
      <c r="F2326" s="5">
        <v>380.12</v>
      </c>
      <c r="G2326" s="6">
        <f>F2326-E2326</f>
        <v>0</v>
      </c>
    </row>
    <row r="2327" spans="1:7" x14ac:dyDescent="0.3">
      <c r="A2327" s="1" t="s">
        <v>863</v>
      </c>
      <c r="B2327" s="1" t="s">
        <v>3171</v>
      </c>
      <c r="C2327" s="4">
        <v>44950</v>
      </c>
      <c r="D2327" s="4">
        <v>44950</v>
      </c>
      <c r="E2327" s="5">
        <v>13000</v>
      </c>
      <c r="F2327" s="5">
        <v>13000</v>
      </c>
      <c r="G2327" s="6">
        <f>F2327-E2327</f>
        <v>0</v>
      </c>
    </row>
    <row r="2328" spans="1:7" x14ac:dyDescent="0.3">
      <c r="A2328" s="1" t="s">
        <v>999</v>
      </c>
      <c r="B2328" s="1" t="s">
        <v>3295</v>
      </c>
      <c r="C2328" s="4">
        <v>44950</v>
      </c>
      <c r="D2328" s="4">
        <v>44950</v>
      </c>
      <c r="E2328" s="5">
        <v>890.55</v>
      </c>
      <c r="F2328" s="5">
        <v>890.55</v>
      </c>
      <c r="G2328" s="6">
        <f>F2328-E2328</f>
        <v>0</v>
      </c>
    </row>
    <row r="2329" spans="1:7" x14ac:dyDescent="0.3">
      <c r="A2329" s="1" t="s">
        <v>1270</v>
      </c>
      <c r="B2329" s="1" t="s">
        <v>3550</v>
      </c>
      <c r="C2329" s="4">
        <v>44950</v>
      </c>
      <c r="D2329" s="4">
        <v>44950</v>
      </c>
      <c r="E2329" s="5">
        <v>1300</v>
      </c>
      <c r="F2329" s="5">
        <v>1300</v>
      </c>
      <c r="G2329" s="6">
        <f>F2329-E2329</f>
        <v>0</v>
      </c>
    </row>
    <row r="2330" spans="1:7" x14ac:dyDescent="0.3">
      <c r="A2330" s="1" t="s">
        <v>0</v>
      </c>
      <c r="B2330" s="1" t="s">
        <v>1641</v>
      </c>
      <c r="C2330" s="4">
        <v>44949</v>
      </c>
      <c r="D2330" s="4">
        <v>44949</v>
      </c>
      <c r="E2330" s="5">
        <v>80.430000000000007</v>
      </c>
      <c r="F2330" s="5">
        <v>80.430000000000007</v>
      </c>
      <c r="G2330" s="6">
        <f>F2330-E2330</f>
        <v>0</v>
      </c>
    </row>
    <row r="2331" spans="1:7" x14ac:dyDescent="0.3">
      <c r="A2331" s="1" t="s">
        <v>0</v>
      </c>
      <c r="B2331" s="1" t="s">
        <v>1642</v>
      </c>
      <c r="C2331" s="4">
        <v>44949</v>
      </c>
      <c r="D2331" s="4">
        <v>44949</v>
      </c>
      <c r="E2331" s="5">
        <v>49.15</v>
      </c>
      <c r="F2331" s="5">
        <v>49.15</v>
      </c>
      <c r="G2331" s="6">
        <f>F2331-E2331</f>
        <v>0</v>
      </c>
    </row>
    <row r="2332" spans="1:7" x14ac:dyDescent="0.3">
      <c r="A2332" s="1" t="s">
        <v>0</v>
      </c>
      <c r="B2332" s="1" t="s">
        <v>1641</v>
      </c>
      <c r="C2332" s="4">
        <v>44949</v>
      </c>
      <c r="D2332" s="4">
        <v>44949</v>
      </c>
      <c r="E2332" s="5">
        <v>165</v>
      </c>
      <c r="F2332" s="5">
        <v>165</v>
      </c>
      <c r="G2332" s="6">
        <f>F2332-E2332</f>
        <v>0</v>
      </c>
    </row>
    <row r="2333" spans="1:7" x14ac:dyDescent="0.3">
      <c r="A2333" s="1" t="s">
        <v>0</v>
      </c>
      <c r="B2333" s="1" t="s">
        <v>1643</v>
      </c>
      <c r="C2333" s="4">
        <v>44949</v>
      </c>
      <c r="D2333" s="4">
        <v>44949</v>
      </c>
      <c r="E2333" s="5">
        <v>69.89</v>
      </c>
      <c r="F2333" s="5">
        <v>69.89</v>
      </c>
      <c r="G2333" s="6">
        <f>F2333-E2333</f>
        <v>0</v>
      </c>
    </row>
    <row r="2334" spans="1:7" x14ac:dyDescent="0.3">
      <c r="A2334" s="1" t="s">
        <v>0</v>
      </c>
      <c r="B2334" s="1" t="s">
        <v>1644</v>
      </c>
      <c r="C2334" s="4">
        <v>44949</v>
      </c>
      <c r="D2334" s="4">
        <v>44949</v>
      </c>
      <c r="E2334" s="5">
        <v>10.99</v>
      </c>
      <c r="F2334" s="5">
        <v>10.99</v>
      </c>
      <c r="G2334" s="6">
        <f>F2334-E2334</f>
        <v>0</v>
      </c>
    </row>
    <row r="2335" spans="1:7" x14ac:dyDescent="0.3">
      <c r="A2335" s="1" t="s">
        <v>0</v>
      </c>
      <c r="B2335" s="1" t="s">
        <v>1656</v>
      </c>
      <c r="C2335" s="4">
        <v>44949</v>
      </c>
      <c r="D2335" s="4">
        <v>44949</v>
      </c>
      <c r="E2335" s="5">
        <v>14</v>
      </c>
      <c r="F2335" s="5">
        <v>14</v>
      </c>
      <c r="G2335" s="6">
        <f>F2335-E2335</f>
        <v>0</v>
      </c>
    </row>
    <row r="2336" spans="1:7" x14ac:dyDescent="0.3">
      <c r="A2336" s="1" t="s">
        <v>0</v>
      </c>
      <c r="B2336" s="1" t="s">
        <v>1723</v>
      </c>
      <c r="C2336" s="4">
        <v>44949</v>
      </c>
      <c r="D2336" s="4">
        <v>44949</v>
      </c>
      <c r="E2336" s="5">
        <v>315</v>
      </c>
      <c r="F2336" s="5">
        <v>315</v>
      </c>
      <c r="G2336" s="6">
        <f>F2336-E2336</f>
        <v>0</v>
      </c>
    </row>
    <row r="2337" spans="1:7" x14ac:dyDescent="0.3">
      <c r="A2337" s="1" t="s">
        <v>717</v>
      </c>
      <c r="B2337" s="1" t="s">
        <v>3042</v>
      </c>
      <c r="C2337" s="4">
        <v>44949</v>
      </c>
      <c r="D2337" s="4">
        <v>44949</v>
      </c>
      <c r="E2337" s="5">
        <v>1386.1</v>
      </c>
      <c r="F2337" s="5">
        <v>1386.1</v>
      </c>
      <c r="G2337" s="6">
        <f>F2337-E2337</f>
        <v>0</v>
      </c>
    </row>
    <row r="2338" spans="1:7" x14ac:dyDescent="0.3">
      <c r="A2338" s="1" t="s">
        <v>807</v>
      </c>
      <c r="B2338" s="1" t="s">
        <v>3122</v>
      </c>
      <c r="C2338" s="4">
        <v>44949</v>
      </c>
      <c r="D2338" s="4">
        <v>44949</v>
      </c>
      <c r="E2338" s="5">
        <v>3155.74</v>
      </c>
      <c r="F2338" s="5">
        <v>3155.74</v>
      </c>
      <c r="G2338" s="6">
        <f>F2338-E2338</f>
        <v>0</v>
      </c>
    </row>
    <row r="2339" spans="1:7" x14ac:dyDescent="0.3">
      <c r="A2339" s="1" t="s">
        <v>1219</v>
      </c>
      <c r="B2339" s="1" t="s">
        <v>3501</v>
      </c>
      <c r="C2339" s="4">
        <v>44888</v>
      </c>
      <c r="D2339" s="4">
        <v>44949</v>
      </c>
      <c r="E2339" s="5">
        <v>948</v>
      </c>
      <c r="F2339" s="5">
        <v>948</v>
      </c>
      <c r="G2339" s="6">
        <f>F2339-E2339</f>
        <v>0</v>
      </c>
    </row>
    <row r="2340" spans="1:7" x14ac:dyDescent="0.3">
      <c r="A2340" s="1" t="s">
        <v>0</v>
      </c>
      <c r="B2340" s="1" t="s">
        <v>1640</v>
      </c>
      <c r="C2340" s="4">
        <v>44946</v>
      </c>
      <c r="D2340" s="4">
        <v>44946</v>
      </c>
      <c r="E2340" s="5">
        <v>510</v>
      </c>
      <c r="F2340" s="5">
        <v>510</v>
      </c>
      <c r="G2340" s="6">
        <f>F2340-E2340</f>
        <v>0</v>
      </c>
    </row>
    <row r="2341" spans="1:7" x14ac:dyDescent="0.3">
      <c r="A2341" s="1" t="s">
        <v>453</v>
      </c>
      <c r="B2341" s="1" t="s">
        <v>2798</v>
      </c>
      <c r="C2341" s="4">
        <v>44946</v>
      </c>
      <c r="D2341" s="4">
        <v>44946</v>
      </c>
      <c r="E2341" s="5">
        <v>9787.6</v>
      </c>
      <c r="F2341" s="5">
        <v>9787.6</v>
      </c>
      <c r="G2341" s="6">
        <f>F2341-E2341</f>
        <v>0</v>
      </c>
    </row>
    <row r="2342" spans="1:7" x14ac:dyDescent="0.3">
      <c r="A2342" s="1" t="s">
        <v>630</v>
      </c>
      <c r="B2342" s="1" t="s">
        <v>2963</v>
      </c>
      <c r="C2342" s="4">
        <v>44946</v>
      </c>
      <c r="D2342" s="4">
        <v>44946</v>
      </c>
      <c r="E2342" s="5">
        <v>1186.6500000000001</v>
      </c>
      <c r="F2342" s="5">
        <v>1186.6500000000001</v>
      </c>
      <c r="G2342" s="6">
        <f>F2342-E2342</f>
        <v>0</v>
      </c>
    </row>
    <row r="2343" spans="1:7" x14ac:dyDescent="0.3">
      <c r="A2343" s="1" t="s">
        <v>1028</v>
      </c>
      <c r="B2343" s="1" t="s">
        <v>3322</v>
      </c>
      <c r="C2343" s="4">
        <v>44946</v>
      </c>
      <c r="D2343" s="4">
        <v>44946</v>
      </c>
      <c r="E2343" s="5">
        <v>318</v>
      </c>
      <c r="F2343" s="5">
        <v>318</v>
      </c>
      <c r="G2343" s="6">
        <f>F2343-E2343</f>
        <v>0</v>
      </c>
    </row>
    <row r="2344" spans="1:7" x14ac:dyDescent="0.3">
      <c r="A2344" s="1" t="s">
        <v>1029</v>
      </c>
      <c r="B2344" s="1" t="s">
        <v>3323</v>
      </c>
      <c r="C2344" s="4">
        <v>44946</v>
      </c>
      <c r="D2344" s="4">
        <v>44946</v>
      </c>
      <c r="E2344" s="5">
        <v>920</v>
      </c>
      <c r="F2344" s="5">
        <v>920</v>
      </c>
      <c r="G2344" s="6">
        <f>F2344-E2344</f>
        <v>0</v>
      </c>
    </row>
    <row r="2345" spans="1:7" x14ac:dyDescent="0.3">
      <c r="A2345" s="1" t="s">
        <v>236</v>
      </c>
      <c r="B2345" s="1" t="s">
        <v>2588</v>
      </c>
      <c r="C2345" s="4">
        <v>44945</v>
      </c>
      <c r="D2345" s="4">
        <v>44945</v>
      </c>
      <c r="E2345" s="5">
        <v>131.96</v>
      </c>
      <c r="F2345" s="5">
        <v>108.84</v>
      </c>
      <c r="G2345" s="6">
        <f>F2345-E2345</f>
        <v>-23.120000000000005</v>
      </c>
    </row>
    <row r="2346" spans="1:7" x14ac:dyDescent="0.3">
      <c r="A2346" s="1" t="s">
        <v>394</v>
      </c>
      <c r="B2346" s="1" t="s">
        <v>2738</v>
      </c>
      <c r="C2346" s="4">
        <v>44945</v>
      </c>
      <c r="D2346" s="4">
        <v>44945</v>
      </c>
      <c r="E2346" s="5">
        <v>587.79999999999995</v>
      </c>
      <c r="F2346" s="5">
        <v>587.79999999999995</v>
      </c>
      <c r="G2346" s="6">
        <f>F2346-E2346</f>
        <v>0</v>
      </c>
    </row>
    <row r="2347" spans="1:7" x14ac:dyDescent="0.3">
      <c r="A2347" s="1" t="s">
        <v>1401</v>
      </c>
      <c r="B2347" s="1" t="s">
        <v>3665</v>
      </c>
      <c r="C2347" s="4">
        <v>44945</v>
      </c>
      <c r="D2347" s="4">
        <v>44945</v>
      </c>
      <c r="E2347" s="5">
        <v>1079.5</v>
      </c>
      <c r="F2347" s="5">
        <v>1003.5</v>
      </c>
      <c r="G2347" s="6">
        <f>F2347-E2347</f>
        <v>-76</v>
      </c>
    </row>
    <row r="2348" spans="1:7" x14ac:dyDescent="0.3">
      <c r="A2348" s="1" t="s">
        <v>1427</v>
      </c>
      <c r="B2348" s="1" t="s">
        <v>2771</v>
      </c>
      <c r="C2348" s="4">
        <v>44945</v>
      </c>
      <c r="D2348" s="4">
        <v>44945</v>
      </c>
      <c r="E2348" s="5">
        <v>1096.53</v>
      </c>
      <c r="F2348" s="5">
        <v>1096.53</v>
      </c>
      <c r="G2348" s="6">
        <f>F2348-E2348</f>
        <v>0</v>
      </c>
    </row>
    <row r="2349" spans="1:7" x14ac:dyDescent="0.3">
      <c r="A2349" s="1" t="s">
        <v>355</v>
      </c>
      <c r="B2349" s="1" t="s">
        <v>2701</v>
      </c>
      <c r="C2349" s="4">
        <v>44944</v>
      </c>
      <c r="D2349" s="4">
        <v>44944</v>
      </c>
      <c r="E2349" s="5">
        <v>160.1</v>
      </c>
      <c r="F2349" s="5">
        <v>160.1</v>
      </c>
      <c r="G2349" s="6">
        <f>F2349-E2349</f>
        <v>0</v>
      </c>
    </row>
    <row r="2350" spans="1:7" x14ac:dyDescent="0.3">
      <c r="A2350" s="1" t="s">
        <v>1342</v>
      </c>
      <c r="B2350" s="1" t="s">
        <v>3614</v>
      </c>
      <c r="C2350" s="4">
        <v>44943</v>
      </c>
      <c r="D2350" s="4">
        <v>44943</v>
      </c>
      <c r="E2350" s="5">
        <v>757.16</v>
      </c>
      <c r="F2350" s="5">
        <v>757.16</v>
      </c>
      <c r="G2350" s="6">
        <f>F2350-E2350</f>
        <v>0</v>
      </c>
    </row>
    <row r="2351" spans="1:7" x14ac:dyDescent="0.3">
      <c r="A2351" s="1" t="s">
        <v>0</v>
      </c>
      <c r="B2351" s="1" t="s">
        <v>1638</v>
      </c>
      <c r="C2351" s="4">
        <v>44942</v>
      </c>
      <c r="D2351" s="4">
        <v>44942</v>
      </c>
      <c r="E2351" s="5">
        <v>50</v>
      </c>
      <c r="F2351" s="5">
        <v>50</v>
      </c>
      <c r="G2351" s="6">
        <f>F2351-E2351</f>
        <v>0</v>
      </c>
    </row>
    <row r="2352" spans="1:7" x14ac:dyDescent="0.3">
      <c r="A2352" s="1" t="s">
        <v>0</v>
      </c>
      <c r="B2352" s="1" t="s">
        <v>1639</v>
      </c>
      <c r="C2352" s="4">
        <v>44942</v>
      </c>
      <c r="D2352" s="4">
        <v>44942</v>
      </c>
      <c r="E2352" s="5">
        <v>127</v>
      </c>
      <c r="F2352" s="5">
        <v>127</v>
      </c>
      <c r="G2352" s="6">
        <f>F2352-E2352</f>
        <v>0</v>
      </c>
    </row>
    <row r="2353" spans="1:7" x14ac:dyDescent="0.3">
      <c r="A2353" s="1" t="s">
        <v>998</v>
      </c>
      <c r="B2353" s="1" t="s">
        <v>3294</v>
      </c>
      <c r="C2353" s="4">
        <v>44942</v>
      </c>
      <c r="D2353" s="4">
        <v>44942</v>
      </c>
      <c r="E2353" s="5">
        <v>523.76</v>
      </c>
      <c r="F2353" s="5">
        <v>523.76</v>
      </c>
      <c r="G2353" s="6">
        <f>F2353-E2353</f>
        <v>0</v>
      </c>
    </row>
    <row r="2354" spans="1:7" x14ac:dyDescent="0.3">
      <c r="A2354" s="1" t="s">
        <v>1271</v>
      </c>
      <c r="B2354" s="1" t="s">
        <v>2629</v>
      </c>
      <c r="C2354" s="4">
        <v>44938</v>
      </c>
      <c r="D2354" s="4">
        <v>44938</v>
      </c>
      <c r="E2354" s="5">
        <v>305.76</v>
      </c>
      <c r="F2354" s="5">
        <v>305.76</v>
      </c>
      <c r="G2354" s="6">
        <f>F2354-E2354</f>
        <v>0</v>
      </c>
    </row>
    <row r="2355" spans="1:7" x14ac:dyDescent="0.3">
      <c r="A2355" s="1" t="s">
        <v>0</v>
      </c>
      <c r="B2355" s="1" t="s">
        <v>1656</v>
      </c>
      <c r="C2355" s="4">
        <v>44937</v>
      </c>
      <c r="D2355" s="4">
        <v>44937</v>
      </c>
      <c r="E2355" s="5">
        <v>14</v>
      </c>
      <c r="F2355" s="5">
        <v>14</v>
      </c>
      <c r="G2355" s="6">
        <f>F2355-E2355</f>
        <v>0</v>
      </c>
    </row>
    <row r="2356" spans="1:7" x14ac:dyDescent="0.3">
      <c r="A2356" s="1" t="s">
        <v>0</v>
      </c>
      <c r="B2356" s="1" t="s">
        <v>1659</v>
      </c>
      <c r="C2356" s="4">
        <v>44937</v>
      </c>
      <c r="D2356" s="4">
        <v>44937</v>
      </c>
      <c r="E2356" s="5">
        <v>24.95</v>
      </c>
      <c r="F2356" s="5">
        <v>24.95</v>
      </c>
      <c r="G2356" s="6">
        <f>F2356-E2356</f>
        <v>0</v>
      </c>
    </row>
    <row r="2357" spans="1:7" x14ac:dyDescent="0.3">
      <c r="A2357" s="1" t="s">
        <v>581</v>
      </c>
      <c r="B2357" s="1" t="s">
        <v>2917</v>
      </c>
      <c r="C2357" s="4">
        <v>44935</v>
      </c>
      <c r="D2357" s="4">
        <v>44935</v>
      </c>
      <c r="E2357" s="5">
        <v>536</v>
      </c>
      <c r="F2357" s="5">
        <v>536</v>
      </c>
      <c r="G2357" s="6">
        <f>F2357-E2357</f>
        <v>0</v>
      </c>
    </row>
    <row r="2358" spans="1:7" x14ac:dyDescent="0.3">
      <c r="A2358" s="1" t="s">
        <v>0</v>
      </c>
      <c r="B2358" s="1" t="s">
        <v>1632</v>
      </c>
      <c r="C2358" s="4">
        <v>44926</v>
      </c>
      <c r="D2358" s="4">
        <v>44926</v>
      </c>
      <c r="E2358" s="5">
        <v>18.03</v>
      </c>
      <c r="F2358" s="5">
        <v>18.03</v>
      </c>
      <c r="G2358" s="6">
        <f>F2358-E2358</f>
        <v>0</v>
      </c>
    </row>
    <row r="2359" spans="1:7" x14ac:dyDescent="0.3">
      <c r="A2359" s="1" t="s">
        <v>0</v>
      </c>
      <c r="B2359" s="1" t="s">
        <v>1633</v>
      </c>
      <c r="C2359" s="4">
        <v>44926</v>
      </c>
      <c r="D2359" s="4">
        <v>44926</v>
      </c>
      <c r="E2359" s="5">
        <v>9.7200000000000006</v>
      </c>
      <c r="F2359" s="5">
        <v>9.7200000000000006</v>
      </c>
      <c r="G2359" s="6">
        <f>F2359-E2359</f>
        <v>0</v>
      </c>
    </row>
    <row r="2360" spans="1:7" x14ac:dyDescent="0.3">
      <c r="A2360" s="1" t="s">
        <v>0</v>
      </c>
      <c r="B2360" s="1" t="s">
        <v>1634</v>
      </c>
      <c r="C2360" s="4">
        <v>44926</v>
      </c>
      <c r="D2360" s="4">
        <v>44926</v>
      </c>
      <c r="E2360" s="5">
        <v>29</v>
      </c>
      <c r="F2360" s="5">
        <v>29</v>
      </c>
      <c r="G2360" s="6">
        <f>F2360-E2360</f>
        <v>0</v>
      </c>
    </row>
    <row r="2361" spans="1:7" x14ac:dyDescent="0.3">
      <c r="A2361" s="1" t="s">
        <v>0</v>
      </c>
      <c r="B2361" s="1" t="s">
        <v>1635</v>
      </c>
      <c r="C2361" s="4">
        <v>44926</v>
      </c>
      <c r="D2361" s="4">
        <v>44926</v>
      </c>
      <c r="E2361" s="5">
        <v>16.690000000000001</v>
      </c>
      <c r="F2361" s="5">
        <v>16.690000000000001</v>
      </c>
      <c r="G2361" s="6">
        <f>F2361-E2361</f>
        <v>0</v>
      </c>
    </row>
    <row r="2362" spans="1:7" x14ac:dyDescent="0.3">
      <c r="A2362" s="1" t="s">
        <v>0</v>
      </c>
      <c r="B2362" s="1" t="s">
        <v>1636</v>
      </c>
      <c r="C2362" s="4">
        <v>44926</v>
      </c>
      <c r="D2362" s="4">
        <v>44926</v>
      </c>
      <c r="E2362" s="5">
        <v>119.72</v>
      </c>
      <c r="F2362" s="5">
        <v>119.72</v>
      </c>
      <c r="G2362" s="6">
        <f>F2362-E2362</f>
        <v>0</v>
      </c>
    </row>
    <row r="2363" spans="1:7" x14ac:dyDescent="0.3">
      <c r="A2363" s="1" t="s">
        <v>0</v>
      </c>
      <c r="B2363" s="1" t="s">
        <v>1637</v>
      </c>
      <c r="C2363" s="4">
        <v>44926</v>
      </c>
      <c r="D2363" s="4">
        <v>44926</v>
      </c>
      <c r="E2363" s="5">
        <v>179</v>
      </c>
      <c r="F2363" s="5">
        <v>179</v>
      </c>
      <c r="G2363" s="6">
        <f>F2363-E2363</f>
        <v>0</v>
      </c>
    </row>
    <row r="2364" spans="1:7" x14ac:dyDescent="0.3">
      <c r="A2364" s="1" t="s">
        <v>27</v>
      </c>
      <c r="B2364" s="1" t="s">
        <v>2377</v>
      </c>
      <c r="C2364" s="4">
        <v>44562</v>
      </c>
      <c r="D2364" s="4">
        <v>44926</v>
      </c>
      <c r="E2364" s="5">
        <v>24590.16</v>
      </c>
      <c r="F2364" s="5">
        <v>20065</v>
      </c>
      <c r="G2364" s="6">
        <f>F2364-E2364</f>
        <v>-4525.16</v>
      </c>
    </row>
    <row r="2365" spans="1:7" x14ac:dyDescent="0.3">
      <c r="A2365" s="1" t="s">
        <v>28</v>
      </c>
      <c r="B2365" s="1" t="s">
        <v>2378</v>
      </c>
      <c r="C2365" s="4">
        <v>44656</v>
      </c>
      <c r="D2365" s="4">
        <v>44926</v>
      </c>
      <c r="E2365" s="5">
        <v>405401.97</v>
      </c>
      <c r="F2365" s="5">
        <v>405401.96</v>
      </c>
      <c r="G2365" s="6">
        <f>F2365-E2365</f>
        <v>-9.9999999511055648E-3</v>
      </c>
    </row>
    <row r="2366" spans="1:7" x14ac:dyDescent="0.3">
      <c r="A2366" s="1" t="s">
        <v>7</v>
      </c>
      <c r="B2366" s="1" t="s">
        <v>2347</v>
      </c>
      <c r="C2366" s="4">
        <v>43405</v>
      </c>
      <c r="D2366" s="4">
        <v>44926</v>
      </c>
      <c r="E2366" s="5">
        <v>135690</v>
      </c>
      <c r="F2366" s="5">
        <v>130496.56</v>
      </c>
      <c r="G2366" s="6">
        <f>F2366-E2366</f>
        <v>-5193.4400000000023</v>
      </c>
    </row>
    <row r="2367" spans="1:7" x14ac:dyDescent="0.3">
      <c r="A2367" s="1" t="s">
        <v>8</v>
      </c>
      <c r="B2367" s="1" t="s">
        <v>2349</v>
      </c>
      <c r="C2367" s="4">
        <v>44774</v>
      </c>
      <c r="D2367" s="4">
        <v>44926</v>
      </c>
      <c r="E2367" s="5">
        <v>18730.86</v>
      </c>
      <c r="F2367" s="5">
        <v>17626.36</v>
      </c>
      <c r="G2367" s="6">
        <f>F2367-E2367</f>
        <v>-1104.5</v>
      </c>
    </row>
    <row r="2368" spans="1:7" x14ac:dyDescent="0.3">
      <c r="A2368" s="1" t="s">
        <v>13</v>
      </c>
      <c r="B2368" s="1" t="s">
        <v>2357</v>
      </c>
      <c r="C2368" s="4">
        <v>43831</v>
      </c>
      <c r="D2368" s="4">
        <v>44926</v>
      </c>
      <c r="E2368" s="5">
        <v>180000</v>
      </c>
      <c r="F2368" s="5">
        <v>99679.99</v>
      </c>
      <c r="G2368" s="6">
        <f>F2368-E2368</f>
        <v>-80320.009999999995</v>
      </c>
    </row>
    <row r="2369" spans="1:7" x14ac:dyDescent="0.3">
      <c r="A2369" s="1" t="s">
        <v>23</v>
      </c>
      <c r="B2369" s="1" t="s">
        <v>2370</v>
      </c>
      <c r="C2369" s="4">
        <v>44562</v>
      </c>
      <c r="D2369" s="4">
        <v>44926</v>
      </c>
      <c r="E2369" s="5">
        <v>1577679.45</v>
      </c>
      <c r="F2369" s="5">
        <v>1486472.49</v>
      </c>
      <c r="G2369" s="6">
        <f>F2369-E2369</f>
        <v>-91206.959999999963</v>
      </c>
    </row>
    <row r="2370" spans="1:7" x14ac:dyDescent="0.3">
      <c r="A2370" s="1" t="s">
        <v>23</v>
      </c>
      <c r="B2370" s="1" t="s">
        <v>2371</v>
      </c>
      <c r="C2370" s="4">
        <v>44896</v>
      </c>
      <c r="D2370" s="4">
        <v>44926</v>
      </c>
      <c r="E2370" s="5">
        <v>34991.03</v>
      </c>
      <c r="F2370" s="5">
        <v>34991.03</v>
      </c>
      <c r="G2370" s="6">
        <f>F2370-E2370</f>
        <v>0</v>
      </c>
    </row>
    <row r="2371" spans="1:7" x14ac:dyDescent="0.3">
      <c r="A2371" s="1" t="s">
        <v>29</v>
      </c>
      <c r="B2371" s="1" t="s">
        <v>2380</v>
      </c>
      <c r="C2371" s="4">
        <v>44608</v>
      </c>
      <c r="D2371" s="4">
        <v>44926</v>
      </c>
      <c r="E2371" s="5">
        <v>92923.74</v>
      </c>
      <c r="F2371" s="5">
        <v>27877.040000000001</v>
      </c>
      <c r="G2371" s="6">
        <f>F2371-E2371</f>
        <v>-65046.700000000004</v>
      </c>
    </row>
    <row r="2372" spans="1:7" x14ac:dyDescent="0.3">
      <c r="A2372" s="1" t="s">
        <v>34</v>
      </c>
      <c r="B2372" s="1" t="s">
        <v>2386</v>
      </c>
      <c r="C2372" s="4">
        <v>44926</v>
      </c>
      <c r="D2372" s="4">
        <v>44926</v>
      </c>
      <c r="E2372" s="5">
        <v>184020</v>
      </c>
      <c r="F2372" s="5">
        <v>184020</v>
      </c>
      <c r="G2372" s="6">
        <f>F2372-E2372</f>
        <v>0</v>
      </c>
    </row>
    <row r="2373" spans="1:7" x14ac:dyDescent="0.3">
      <c r="A2373" s="1" t="s">
        <v>36</v>
      </c>
      <c r="B2373" s="1" t="s">
        <v>2388</v>
      </c>
      <c r="C2373" s="4">
        <v>44762</v>
      </c>
      <c r="D2373" s="4">
        <v>44926</v>
      </c>
      <c r="E2373" s="5">
        <v>81219.88</v>
      </c>
      <c r="F2373" s="5">
        <v>81219.87</v>
      </c>
      <c r="G2373" s="6">
        <f>F2373-E2373</f>
        <v>-1.0000000009313226E-2</v>
      </c>
    </row>
    <row r="2374" spans="1:7" x14ac:dyDescent="0.3">
      <c r="A2374" s="1" t="s">
        <v>162</v>
      </c>
      <c r="B2374" s="1" t="s">
        <v>2516</v>
      </c>
      <c r="C2374" s="4">
        <v>44562</v>
      </c>
      <c r="D2374" s="4">
        <v>44926</v>
      </c>
      <c r="E2374" s="5">
        <v>23636</v>
      </c>
      <c r="F2374" s="5">
        <v>17030.16</v>
      </c>
      <c r="G2374" s="6">
        <f>F2374-E2374</f>
        <v>-6605.84</v>
      </c>
    </row>
    <row r="2375" spans="1:7" x14ac:dyDescent="0.3">
      <c r="A2375" s="1" t="s">
        <v>277</v>
      </c>
      <c r="B2375" s="1" t="s">
        <v>2628</v>
      </c>
      <c r="C2375" s="4">
        <v>44916</v>
      </c>
      <c r="D2375" s="4">
        <v>44926</v>
      </c>
      <c r="E2375" s="5">
        <v>620</v>
      </c>
      <c r="F2375" s="5">
        <v>620</v>
      </c>
      <c r="G2375" s="6">
        <f>F2375-E2375</f>
        <v>0</v>
      </c>
    </row>
    <row r="2376" spans="1:7" x14ac:dyDescent="0.3">
      <c r="A2376" s="1" t="s">
        <v>332</v>
      </c>
      <c r="B2376" s="1" t="s">
        <v>2677</v>
      </c>
      <c r="C2376" s="4">
        <v>44901</v>
      </c>
      <c r="D2376" s="4">
        <v>44926</v>
      </c>
      <c r="E2376" s="5">
        <v>500</v>
      </c>
      <c r="F2376" s="5">
        <v>500</v>
      </c>
      <c r="G2376" s="6">
        <f>F2376-E2376</f>
        <v>0</v>
      </c>
    </row>
    <row r="2377" spans="1:7" x14ac:dyDescent="0.3">
      <c r="A2377" s="1" t="s">
        <v>349</v>
      </c>
      <c r="B2377" s="1" t="s">
        <v>2695</v>
      </c>
      <c r="C2377" s="4">
        <v>44893</v>
      </c>
      <c r="D2377" s="4">
        <v>44926</v>
      </c>
      <c r="E2377" s="5">
        <v>645</v>
      </c>
      <c r="F2377" s="5">
        <v>645</v>
      </c>
      <c r="G2377" s="6">
        <f>F2377-E2377</f>
        <v>0</v>
      </c>
    </row>
    <row r="2378" spans="1:7" x14ac:dyDescent="0.3">
      <c r="A2378" s="1" t="s">
        <v>427</v>
      </c>
      <c r="B2378" s="1" t="s">
        <v>2773</v>
      </c>
      <c r="C2378" s="4">
        <v>44666</v>
      </c>
      <c r="D2378" s="4">
        <v>44926</v>
      </c>
      <c r="E2378" s="5">
        <v>3680</v>
      </c>
      <c r="F2378" s="5">
        <v>3680</v>
      </c>
      <c r="G2378" s="6">
        <f>F2378-E2378</f>
        <v>0</v>
      </c>
    </row>
    <row r="2379" spans="1:7" x14ac:dyDescent="0.3">
      <c r="A2379" s="1" t="s">
        <v>555</v>
      </c>
      <c r="B2379" s="1" t="s">
        <v>2893</v>
      </c>
      <c r="C2379" s="4">
        <v>44879</v>
      </c>
      <c r="D2379" s="4">
        <v>44926</v>
      </c>
      <c r="E2379" s="5">
        <v>900</v>
      </c>
      <c r="F2379" s="5">
        <v>936</v>
      </c>
      <c r="G2379" s="6">
        <f>F2379-E2379</f>
        <v>36</v>
      </c>
    </row>
    <row r="2380" spans="1:7" x14ac:dyDescent="0.3">
      <c r="A2380" s="1" t="s">
        <v>557</v>
      </c>
      <c r="B2380" s="1" t="s">
        <v>2895</v>
      </c>
      <c r="C2380" s="4">
        <v>44926</v>
      </c>
      <c r="D2380" s="4">
        <v>44926</v>
      </c>
      <c r="E2380" s="5">
        <v>939.09</v>
      </c>
      <c r="F2380" s="5">
        <v>939.09</v>
      </c>
      <c r="G2380" s="6">
        <f>F2380-E2380</f>
        <v>0</v>
      </c>
    </row>
    <row r="2381" spans="1:7" x14ac:dyDescent="0.3">
      <c r="A2381" s="1" t="s">
        <v>580</v>
      </c>
      <c r="B2381" s="1" t="s">
        <v>2916</v>
      </c>
      <c r="C2381" s="4">
        <v>44805</v>
      </c>
      <c r="D2381" s="4">
        <v>44926</v>
      </c>
      <c r="E2381" s="5">
        <v>29999</v>
      </c>
      <c r="F2381" s="5">
        <v>18143.84</v>
      </c>
      <c r="G2381" s="6">
        <f>F2381-E2381</f>
        <v>-11855.16</v>
      </c>
    </row>
    <row r="2382" spans="1:7" x14ac:dyDescent="0.3">
      <c r="A2382" s="1" t="s">
        <v>635</v>
      </c>
      <c r="B2382" s="1" t="s">
        <v>2968</v>
      </c>
      <c r="C2382" s="4">
        <v>43862</v>
      </c>
      <c r="D2382" s="4">
        <v>44926</v>
      </c>
      <c r="E2382" s="5">
        <v>35000</v>
      </c>
      <c r="F2382" s="5">
        <v>31366</v>
      </c>
      <c r="G2382" s="6">
        <f>F2382-E2382</f>
        <v>-3634</v>
      </c>
    </row>
    <row r="2383" spans="1:7" x14ac:dyDescent="0.3">
      <c r="A2383" s="1" t="s">
        <v>815</v>
      </c>
      <c r="B2383" s="1" t="s">
        <v>3130</v>
      </c>
      <c r="C2383" s="4">
        <v>44900</v>
      </c>
      <c r="D2383" s="4">
        <v>44926</v>
      </c>
      <c r="E2383" s="5">
        <v>1000</v>
      </c>
      <c r="F2383" s="5">
        <v>1000</v>
      </c>
      <c r="G2383" s="6">
        <f>F2383-E2383</f>
        <v>0</v>
      </c>
    </row>
    <row r="2384" spans="1:7" x14ac:dyDescent="0.3">
      <c r="A2384" s="1" t="s">
        <v>947</v>
      </c>
      <c r="B2384" s="1" t="s">
        <v>3246</v>
      </c>
      <c r="C2384" s="4">
        <v>44907</v>
      </c>
      <c r="D2384" s="4">
        <v>44926</v>
      </c>
      <c r="E2384" s="5">
        <v>879.9</v>
      </c>
      <c r="F2384" s="5">
        <v>879.9</v>
      </c>
      <c r="G2384" s="6">
        <f>F2384-E2384</f>
        <v>0</v>
      </c>
    </row>
    <row r="2385" spans="1:7" x14ac:dyDescent="0.3">
      <c r="A2385" s="1" t="s">
        <v>1045</v>
      </c>
      <c r="B2385" s="1" t="s">
        <v>3337</v>
      </c>
      <c r="C2385" s="4">
        <v>43101</v>
      </c>
      <c r="D2385" s="4">
        <v>44926</v>
      </c>
      <c r="E2385" s="5">
        <v>28891.200000000001</v>
      </c>
      <c r="F2385" s="5">
        <v>28891.200000000001</v>
      </c>
      <c r="G2385" s="6">
        <f>F2385-E2385</f>
        <v>0</v>
      </c>
    </row>
    <row r="2386" spans="1:7" x14ac:dyDescent="0.3">
      <c r="A2386" s="1" t="s">
        <v>1242</v>
      </c>
      <c r="B2386" s="1" t="s">
        <v>3523</v>
      </c>
      <c r="C2386" s="4">
        <v>44636</v>
      </c>
      <c r="D2386" s="4">
        <v>44926</v>
      </c>
      <c r="E2386" s="5">
        <v>4000</v>
      </c>
      <c r="F2386" s="5">
        <v>4000</v>
      </c>
      <c r="G2386" s="6">
        <f>F2386-E2386</f>
        <v>0</v>
      </c>
    </row>
    <row r="2387" spans="1:7" x14ac:dyDescent="0.3">
      <c r="A2387" s="1" t="s">
        <v>1264</v>
      </c>
      <c r="B2387" s="1" t="s">
        <v>3545</v>
      </c>
      <c r="C2387" s="4">
        <v>44562</v>
      </c>
      <c r="D2387" s="4">
        <v>44926</v>
      </c>
      <c r="E2387" s="5">
        <v>720</v>
      </c>
      <c r="F2387" s="5">
        <v>720</v>
      </c>
      <c r="G2387" s="6">
        <f>F2387-E2387</f>
        <v>0</v>
      </c>
    </row>
    <row r="2388" spans="1:7" x14ac:dyDescent="0.3">
      <c r="A2388" s="1" t="s">
        <v>1333</v>
      </c>
      <c r="B2388" s="1" t="s">
        <v>3606</v>
      </c>
      <c r="C2388" s="4">
        <v>43101</v>
      </c>
      <c r="D2388" s="4">
        <v>44926</v>
      </c>
      <c r="E2388" s="5">
        <v>36625.599999999999</v>
      </c>
      <c r="F2388" s="5">
        <v>36625.599999999999</v>
      </c>
      <c r="G2388" s="6">
        <f>F2388-E2388</f>
        <v>0</v>
      </c>
    </row>
    <row r="2389" spans="1:7" x14ac:dyDescent="0.3">
      <c r="A2389" s="1" t="s">
        <v>1357</v>
      </c>
      <c r="B2389" s="1" t="s">
        <v>3628</v>
      </c>
      <c r="C2389" s="4">
        <v>44926</v>
      </c>
      <c r="D2389" s="4">
        <v>44926</v>
      </c>
      <c r="E2389" s="5">
        <v>20050</v>
      </c>
      <c r="F2389" s="5">
        <v>20050</v>
      </c>
      <c r="G2389" s="6">
        <f>F2389-E2389</f>
        <v>0</v>
      </c>
    </row>
    <row r="2390" spans="1:7" x14ac:dyDescent="0.3">
      <c r="A2390" s="1" t="s">
        <v>1434</v>
      </c>
      <c r="B2390" s="1" t="s">
        <v>3693</v>
      </c>
      <c r="C2390" s="4">
        <v>44197</v>
      </c>
      <c r="D2390" s="4">
        <v>44926</v>
      </c>
      <c r="E2390" s="5">
        <v>2072.2800000000002</v>
      </c>
      <c r="F2390" s="5">
        <v>1674.59</v>
      </c>
      <c r="G2390" s="6">
        <f>F2390-E2390</f>
        <v>-397.69000000000028</v>
      </c>
    </row>
    <row r="2391" spans="1:7" x14ac:dyDescent="0.3">
      <c r="A2391" s="1" t="s">
        <v>1538</v>
      </c>
      <c r="B2391" s="1" t="s">
        <v>3786</v>
      </c>
      <c r="C2391" s="4">
        <v>44713</v>
      </c>
      <c r="D2391" s="4">
        <v>44926</v>
      </c>
      <c r="E2391" s="5">
        <v>654.29999999999995</v>
      </c>
      <c r="F2391" s="5">
        <v>654.29999999999995</v>
      </c>
      <c r="G2391" s="6">
        <f>F2391-E2391</f>
        <v>0</v>
      </c>
    </row>
    <row r="2392" spans="1:7" x14ac:dyDescent="0.3">
      <c r="A2392" s="1" t="s">
        <v>1565</v>
      </c>
      <c r="B2392" s="1" t="s">
        <v>3808</v>
      </c>
      <c r="C2392" s="4">
        <v>43101</v>
      </c>
      <c r="D2392" s="4">
        <v>44926</v>
      </c>
      <c r="E2392" s="5">
        <v>14426.6</v>
      </c>
      <c r="F2392" s="5">
        <v>14426.6</v>
      </c>
      <c r="G2392" s="6">
        <f>F2392-E2392</f>
        <v>0</v>
      </c>
    </row>
    <row r="2393" spans="1:7" x14ac:dyDescent="0.3">
      <c r="A2393" s="1" t="s">
        <v>333</v>
      </c>
      <c r="B2393" s="1" t="s">
        <v>2678</v>
      </c>
      <c r="C2393" s="4">
        <v>44915</v>
      </c>
      <c r="D2393" s="4">
        <v>44925</v>
      </c>
      <c r="E2393" s="5">
        <v>2164</v>
      </c>
      <c r="F2393" s="5">
        <v>1664</v>
      </c>
      <c r="G2393" s="6">
        <f>F2393-E2393</f>
        <v>-500</v>
      </c>
    </row>
    <row r="2394" spans="1:7" x14ac:dyDescent="0.3">
      <c r="A2394" s="1" t="s">
        <v>372</v>
      </c>
      <c r="B2394" s="1" t="s">
        <v>2717</v>
      </c>
      <c r="C2394" s="4">
        <v>44910</v>
      </c>
      <c r="D2394" s="4">
        <v>44925</v>
      </c>
      <c r="E2394" s="5">
        <v>814.2</v>
      </c>
      <c r="F2394" s="5">
        <v>766.2</v>
      </c>
      <c r="G2394" s="6">
        <f>F2394-E2394</f>
        <v>-48</v>
      </c>
    </row>
    <row r="2395" spans="1:7" x14ac:dyDescent="0.3">
      <c r="A2395" s="1" t="s">
        <v>1169</v>
      </c>
      <c r="B2395" s="1" t="s">
        <v>3453</v>
      </c>
      <c r="C2395" s="4">
        <v>44896</v>
      </c>
      <c r="D2395" s="4">
        <v>44925</v>
      </c>
      <c r="E2395" s="5">
        <v>1686.1</v>
      </c>
      <c r="F2395" s="5">
        <v>1666.1</v>
      </c>
      <c r="G2395" s="6">
        <f>F2395-E2395</f>
        <v>-20</v>
      </c>
    </row>
    <row r="2396" spans="1:7" x14ac:dyDescent="0.3">
      <c r="A2396" s="1" t="s">
        <v>1235</v>
      </c>
      <c r="B2396" s="1" t="s">
        <v>3516</v>
      </c>
      <c r="C2396" s="4">
        <v>44895</v>
      </c>
      <c r="D2396" s="4">
        <v>44925</v>
      </c>
      <c r="E2396" s="5">
        <v>1115</v>
      </c>
      <c r="F2396" s="5">
        <v>1115</v>
      </c>
      <c r="G2396" s="6">
        <f>F2396-E2396</f>
        <v>0</v>
      </c>
    </row>
    <row r="2397" spans="1:7" x14ac:dyDescent="0.3">
      <c r="A2397" s="1" t="s">
        <v>1243</v>
      </c>
      <c r="B2397" s="1" t="s">
        <v>3524</v>
      </c>
      <c r="C2397" s="4">
        <v>44908</v>
      </c>
      <c r="D2397" s="4">
        <v>44925</v>
      </c>
      <c r="E2397" s="5">
        <v>730</v>
      </c>
      <c r="F2397" s="5">
        <v>730</v>
      </c>
      <c r="G2397" s="6">
        <f>F2397-E2397</f>
        <v>0</v>
      </c>
    </row>
    <row r="2398" spans="1:7" x14ac:dyDescent="0.3">
      <c r="A2398" s="1" t="s">
        <v>1314</v>
      </c>
      <c r="B2398" s="1" t="s">
        <v>3590</v>
      </c>
      <c r="C2398" s="4">
        <v>44907</v>
      </c>
      <c r="D2398" s="4">
        <v>44925</v>
      </c>
      <c r="E2398" s="5">
        <v>424.55</v>
      </c>
      <c r="F2398" s="5">
        <v>383.65</v>
      </c>
      <c r="G2398" s="6">
        <f>F2398-E2398</f>
        <v>-40.900000000000034</v>
      </c>
    </row>
    <row r="2399" spans="1:7" x14ac:dyDescent="0.3">
      <c r="A2399" s="1" t="s">
        <v>1318</v>
      </c>
      <c r="B2399" s="1" t="s">
        <v>3593</v>
      </c>
      <c r="C2399" s="4">
        <v>44917</v>
      </c>
      <c r="D2399" s="4">
        <v>44925</v>
      </c>
      <c r="E2399" s="5">
        <v>1590</v>
      </c>
      <c r="F2399" s="5">
        <v>1590</v>
      </c>
      <c r="G2399" s="6">
        <f>F2399-E2399</f>
        <v>0</v>
      </c>
    </row>
    <row r="2400" spans="1:7" x14ac:dyDescent="0.3">
      <c r="A2400" s="1" t="s">
        <v>1475</v>
      </c>
      <c r="B2400" s="1" t="s">
        <v>3733</v>
      </c>
      <c r="C2400" s="4">
        <v>44914</v>
      </c>
      <c r="D2400" s="4">
        <v>44925</v>
      </c>
      <c r="E2400" s="5">
        <v>1252.42</v>
      </c>
      <c r="F2400" s="5">
        <v>1252.42</v>
      </c>
      <c r="G2400" s="6">
        <f>F2400-E2400</f>
        <v>0</v>
      </c>
    </row>
    <row r="2401" spans="1:7" x14ac:dyDescent="0.3">
      <c r="A2401" s="1" t="s">
        <v>248</v>
      </c>
      <c r="B2401" s="1" t="s">
        <v>2599</v>
      </c>
      <c r="C2401" s="4">
        <v>44917</v>
      </c>
      <c r="D2401" s="4">
        <v>44917</v>
      </c>
      <c r="E2401" s="5">
        <v>1028</v>
      </c>
      <c r="F2401" s="5">
        <v>1028</v>
      </c>
      <c r="G2401" s="6">
        <f>F2401-E2401</f>
        <v>0</v>
      </c>
    </row>
    <row r="2402" spans="1:7" x14ac:dyDescent="0.3">
      <c r="A2402" s="1" t="s">
        <v>351</v>
      </c>
      <c r="B2402" s="1" t="s">
        <v>2697</v>
      </c>
      <c r="C2402" s="4">
        <v>44917</v>
      </c>
      <c r="D2402" s="4">
        <v>44917</v>
      </c>
      <c r="E2402" s="5">
        <v>648</v>
      </c>
      <c r="F2402" s="5">
        <v>648</v>
      </c>
      <c r="G2402" s="6">
        <f>F2402-E2402</f>
        <v>0</v>
      </c>
    </row>
    <row r="2403" spans="1:7" x14ac:dyDescent="0.3">
      <c r="A2403" s="1" t="s">
        <v>458</v>
      </c>
      <c r="B2403" s="1" t="s">
        <v>2803</v>
      </c>
      <c r="C2403" s="4">
        <v>44917</v>
      </c>
      <c r="D2403" s="4">
        <v>44917</v>
      </c>
      <c r="E2403" s="5">
        <v>2066</v>
      </c>
      <c r="F2403" s="5">
        <v>2066</v>
      </c>
      <c r="G2403" s="6">
        <f>F2403-E2403</f>
        <v>0</v>
      </c>
    </row>
    <row r="2404" spans="1:7" x14ac:dyDescent="0.3">
      <c r="A2404" s="1" t="s">
        <v>541</v>
      </c>
      <c r="B2404" s="1" t="s">
        <v>2880</v>
      </c>
      <c r="C2404" s="4">
        <v>44917</v>
      </c>
      <c r="D2404" s="4">
        <v>44917</v>
      </c>
      <c r="E2404" s="5">
        <v>1142</v>
      </c>
      <c r="F2404" s="5">
        <v>1142</v>
      </c>
      <c r="G2404" s="6">
        <f>F2404-E2404</f>
        <v>0</v>
      </c>
    </row>
    <row r="2405" spans="1:7" x14ac:dyDescent="0.3">
      <c r="A2405" s="1" t="s">
        <v>809</v>
      </c>
      <c r="B2405" s="1" t="s">
        <v>3124</v>
      </c>
      <c r="C2405" s="4">
        <v>44917</v>
      </c>
      <c r="D2405" s="4">
        <v>44917</v>
      </c>
      <c r="E2405" s="5">
        <v>720.5</v>
      </c>
      <c r="F2405" s="5">
        <v>720.5</v>
      </c>
      <c r="G2405" s="6">
        <f>F2405-E2405</f>
        <v>0</v>
      </c>
    </row>
    <row r="2406" spans="1:7" x14ac:dyDescent="0.3">
      <c r="A2406" s="1" t="s">
        <v>1036</v>
      </c>
      <c r="B2406" s="1" t="s">
        <v>3328</v>
      </c>
      <c r="C2406" s="4">
        <v>44917</v>
      </c>
      <c r="D2406" s="4">
        <v>44917</v>
      </c>
      <c r="E2406" s="5">
        <v>851</v>
      </c>
      <c r="F2406" s="5">
        <v>851</v>
      </c>
      <c r="G2406" s="6">
        <f>F2406-E2406</f>
        <v>0</v>
      </c>
    </row>
    <row r="2407" spans="1:7" x14ac:dyDescent="0.3">
      <c r="A2407" s="1" t="s">
        <v>1103</v>
      </c>
      <c r="B2407" s="1" t="s">
        <v>2972</v>
      </c>
      <c r="C2407" s="4">
        <v>44917</v>
      </c>
      <c r="D2407" s="4">
        <v>44917</v>
      </c>
      <c r="E2407" s="5">
        <v>2003.36</v>
      </c>
      <c r="F2407" s="5">
        <v>2003.36</v>
      </c>
      <c r="G2407" s="6">
        <f>F2407-E2407</f>
        <v>0</v>
      </c>
    </row>
    <row r="2408" spans="1:7" x14ac:dyDescent="0.3">
      <c r="A2408" s="1" t="s">
        <v>1122</v>
      </c>
      <c r="B2408" s="1" t="s">
        <v>3408</v>
      </c>
      <c r="C2408" s="4">
        <v>44917</v>
      </c>
      <c r="D2408" s="4">
        <v>44917</v>
      </c>
      <c r="E2408" s="5">
        <v>1353.28</v>
      </c>
      <c r="F2408" s="5">
        <v>1353.28</v>
      </c>
      <c r="G2408" s="6">
        <f>F2408-E2408</f>
        <v>0</v>
      </c>
    </row>
    <row r="2409" spans="1:7" x14ac:dyDescent="0.3">
      <c r="A2409" s="1" t="s">
        <v>1514</v>
      </c>
      <c r="B2409" s="1" t="s">
        <v>3765</v>
      </c>
      <c r="C2409" s="4">
        <v>44917</v>
      </c>
      <c r="D2409" s="4">
        <v>44917</v>
      </c>
      <c r="E2409" s="5">
        <v>235.2</v>
      </c>
      <c r="F2409" s="5">
        <v>235.2</v>
      </c>
      <c r="G2409" s="6">
        <f>F2409-E2409</f>
        <v>0</v>
      </c>
    </row>
    <row r="2410" spans="1:7" x14ac:dyDescent="0.3">
      <c r="A2410" s="1" t="s">
        <v>1589</v>
      </c>
      <c r="B2410" s="1" t="s">
        <v>3827</v>
      </c>
      <c r="C2410" s="4">
        <v>44917</v>
      </c>
      <c r="D2410" s="4">
        <v>44917</v>
      </c>
      <c r="E2410" s="5">
        <v>2280</v>
      </c>
      <c r="F2410" s="5">
        <v>1840</v>
      </c>
      <c r="G2410" s="6">
        <f>F2410-E2410</f>
        <v>-440</v>
      </c>
    </row>
    <row r="2411" spans="1:7" x14ac:dyDescent="0.3">
      <c r="A2411" s="1" t="s">
        <v>141</v>
      </c>
      <c r="B2411" s="1" t="s">
        <v>2495</v>
      </c>
      <c r="C2411" s="4">
        <v>44916</v>
      </c>
      <c r="D2411" s="4">
        <v>44916</v>
      </c>
      <c r="E2411" s="5">
        <v>601.04999999999995</v>
      </c>
      <c r="F2411" s="5">
        <v>601.04999999999995</v>
      </c>
      <c r="G2411" s="6">
        <f>F2411-E2411</f>
        <v>0</v>
      </c>
    </row>
    <row r="2412" spans="1:7" x14ac:dyDescent="0.3">
      <c r="A2412" s="1" t="s">
        <v>197</v>
      </c>
      <c r="B2412" s="1" t="s">
        <v>2550</v>
      </c>
      <c r="C2412" s="4">
        <v>44916</v>
      </c>
      <c r="D2412" s="4">
        <v>44916</v>
      </c>
      <c r="E2412" s="5">
        <v>3000</v>
      </c>
      <c r="F2412" s="5">
        <v>3000</v>
      </c>
      <c r="G2412" s="6">
        <f>F2412-E2412</f>
        <v>0</v>
      </c>
    </row>
    <row r="2413" spans="1:7" x14ac:dyDescent="0.3">
      <c r="A2413" s="1" t="s">
        <v>222</v>
      </c>
      <c r="B2413" s="1" t="s">
        <v>2574</v>
      </c>
      <c r="C2413" s="4">
        <v>44916</v>
      </c>
      <c r="D2413" s="4">
        <v>44916</v>
      </c>
      <c r="E2413" s="5">
        <v>2384.71</v>
      </c>
      <c r="F2413" s="5">
        <v>2384.71</v>
      </c>
      <c r="G2413" s="6">
        <f>F2413-E2413</f>
        <v>0</v>
      </c>
    </row>
    <row r="2414" spans="1:7" x14ac:dyDescent="0.3">
      <c r="A2414" s="1" t="s">
        <v>685</v>
      </c>
      <c r="B2414" s="1" t="s">
        <v>2682</v>
      </c>
      <c r="C2414" s="4">
        <v>44916</v>
      </c>
      <c r="D2414" s="4">
        <v>44916</v>
      </c>
      <c r="E2414" s="5">
        <v>1039.5</v>
      </c>
      <c r="F2414" s="5">
        <v>1039.5</v>
      </c>
      <c r="G2414" s="6">
        <f>F2414-E2414</f>
        <v>0</v>
      </c>
    </row>
    <row r="2415" spans="1:7" x14ac:dyDescent="0.3">
      <c r="A2415" s="1" t="s">
        <v>701</v>
      </c>
      <c r="B2415" s="1" t="s">
        <v>3027</v>
      </c>
      <c r="C2415" s="4">
        <v>44916</v>
      </c>
      <c r="D2415" s="4">
        <v>44916</v>
      </c>
      <c r="E2415" s="5">
        <v>448</v>
      </c>
      <c r="F2415" s="5">
        <v>448</v>
      </c>
      <c r="G2415" s="6">
        <f>F2415-E2415</f>
        <v>0</v>
      </c>
    </row>
    <row r="2416" spans="1:7" x14ac:dyDescent="0.3">
      <c r="A2416" s="1" t="s">
        <v>730</v>
      </c>
      <c r="B2416" s="1" t="s">
        <v>2682</v>
      </c>
      <c r="C2416" s="4">
        <v>44916</v>
      </c>
      <c r="D2416" s="4">
        <v>44916</v>
      </c>
      <c r="E2416" s="5">
        <v>4938.2</v>
      </c>
      <c r="F2416" s="5">
        <v>4938.2</v>
      </c>
      <c r="G2416" s="6">
        <f>F2416-E2416</f>
        <v>0</v>
      </c>
    </row>
    <row r="2417" spans="1:7" x14ac:dyDescent="0.3">
      <c r="A2417" s="1" t="s">
        <v>742</v>
      </c>
      <c r="B2417" s="1" t="s">
        <v>3063</v>
      </c>
      <c r="C2417" s="4">
        <v>44916</v>
      </c>
      <c r="D2417" s="4">
        <v>44916</v>
      </c>
      <c r="E2417" s="5">
        <v>489</v>
      </c>
      <c r="F2417" s="5">
        <v>489</v>
      </c>
      <c r="G2417" s="6">
        <f>F2417-E2417</f>
        <v>0</v>
      </c>
    </row>
    <row r="2418" spans="1:7" x14ac:dyDescent="0.3">
      <c r="A2418" s="1" t="s">
        <v>1313</v>
      </c>
      <c r="B2418" s="1" t="s">
        <v>3589</v>
      </c>
      <c r="C2418" s="4">
        <v>44915</v>
      </c>
      <c r="D2418" s="4">
        <v>44916</v>
      </c>
      <c r="E2418" s="5">
        <v>384.18</v>
      </c>
      <c r="F2418" s="5">
        <v>384.18</v>
      </c>
      <c r="G2418" s="6">
        <f>F2418-E2418</f>
        <v>0</v>
      </c>
    </row>
    <row r="2419" spans="1:7" x14ac:dyDescent="0.3">
      <c r="A2419" s="1" t="s">
        <v>1335</v>
      </c>
      <c r="B2419" s="1" t="s">
        <v>2682</v>
      </c>
      <c r="C2419" s="4">
        <v>44916</v>
      </c>
      <c r="D2419" s="4">
        <v>44916</v>
      </c>
      <c r="E2419" s="5">
        <v>4945.2</v>
      </c>
      <c r="F2419" s="5">
        <v>1910.15</v>
      </c>
      <c r="G2419" s="6">
        <f>F2419-E2419</f>
        <v>-3035.0499999999997</v>
      </c>
    </row>
    <row r="2420" spans="1:7" x14ac:dyDescent="0.3">
      <c r="A2420" s="1" t="s">
        <v>1550</v>
      </c>
      <c r="B2420" s="1" t="s">
        <v>3797</v>
      </c>
      <c r="C2420" s="4">
        <v>44916</v>
      </c>
      <c r="D2420" s="4">
        <v>44916</v>
      </c>
      <c r="E2420" s="5">
        <v>2500</v>
      </c>
      <c r="F2420" s="5">
        <v>2948</v>
      </c>
      <c r="G2420" s="6">
        <f>F2420-E2420</f>
        <v>448</v>
      </c>
    </row>
    <row r="2421" spans="1:7" x14ac:dyDescent="0.3">
      <c r="A2421" s="1" t="s">
        <v>1259</v>
      </c>
      <c r="B2421" s="1" t="s">
        <v>3540</v>
      </c>
      <c r="C2421" s="4">
        <v>44915</v>
      </c>
      <c r="D2421" s="4">
        <v>44915</v>
      </c>
      <c r="E2421" s="5">
        <v>4143.07</v>
      </c>
      <c r="F2421" s="5">
        <v>3892.15</v>
      </c>
      <c r="G2421" s="6">
        <f>F2421-E2421</f>
        <v>-250.91999999999962</v>
      </c>
    </row>
    <row r="2422" spans="1:7" x14ac:dyDescent="0.3">
      <c r="A2422" s="1" t="s">
        <v>1391</v>
      </c>
      <c r="B2422" s="1" t="s">
        <v>3656</v>
      </c>
      <c r="C2422" s="4">
        <v>44915</v>
      </c>
      <c r="D2422" s="4">
        <v>44915</v>
      </c>
      <c r="E2422" s="5">
        <v>3089.24</v>
      </c>
      <c r="F2422" s="5">
        <v>3089.24</v>
      </c>
      <c r="G2422" s="6">
        <f>F2422-E2422</f>
        <v>0</v>
      </c>
    </row>
    <row r="2423" spans="1:7" x14ac:dyDescent="0.3">
      <c r="A2423" s="1" t="s">
        <v>123</v>
      </c>
      <c r="B2423" s="1" t="s">
        <v>2477</v>
      </c>
      <c r="C2423" s="4">
        <v>44914</v>
      </c>
      <c r="D2423" s="4">
        <v>44914</v>
      </c>
      <c r="E2423" s="5">
        <v>12860</v>
      </c>
      <c r="F2423" s="5">
        <v>12860</v>
      </c>
      <c r="G2423" s="6">
        <f>F2423-E2423</f>
        <v>0</v>
      </c>
    </row>
    <row r="2424" spans="1:7" x14ac:dyDescent="0.3">
      <c r="A2424" s="1" t="s">
        <v>373</v>
      </c>
      <c r="B2424" s="1" t="s">
        <v>2718</v>
      </c>
      <c r="C2424" s="4">
        <v>44914</v>
      </c>
      <c r="D2424" s="4">
        <v>44914</v>
      </c>
      <c r="E2424" s="5">
        <v>3846.15</v>
      </c>
      <c r="F2424" s="5">
        <v>1923.08</v>
      </c>
      <c r="G2424" s="6">
        <f>F2424-E2424</f>
        <v>-1923.0700000000002</v>
      </c>
    </row>
    <row r="2425" spans="1:7" x14ac:dyDescent="0.3">
      <c r="A2425" s="1" t="s">
        <v>435</v>
      </c>
      <c r="B2425" s="1" t="s">
        <v>2780</v>
      </c>
      <c r="C2425" s="4">
        <v>44914</v>
      </c>
      <c r="D2425" s="4">
        <v>44914</v>
      </c>
      <c r="E2425" s="5">
        <v>5700</v>
      </c>
      <c r="F2425" s="5">
        <v>5700</v>
      </c>
      <c r="G2425" s="6">
        <f>F2425-E2425</f>
        <v>0</v>
      </c>
    </row>
    <row r="2426" spans="1:7" x14ac:dyDescent="0.3">
      <c r="A2426" s="1" t="s">
        <v>519</v>
      </c>
      <c r="B2426" s="1" t="s">
        <v>2860</v>
      </c>
      <c r="C2426" s="4">
        <v>44914</v>
      </c>
      <c r="D2426" s="4">
        <v>44914</v>
      </c>
      <c r="E2426" s="5">
        <v>534.55999999999995</v>
      </c>
      <c r="F2426" s="5">
        <v>534.55999999999995</v>
      </c>
      <c r="G2426" s="6">
        <f>F2426-E2426</f>
        <v>0</v>
      </c>
    </row>
    <row r="2427" spans="1:7" x14ac:dyDescent="0.3">
      <c r="A2427" s="1" t="s">
        <v>530</v>
      </c>
      <c r="B2427" s="1" t="s">
        <v>2870</v>
      </c>
      <c r="C2427" s="4">
        <v>44914</v>
      </c>
      <c r="D2427" s="4">
        <v>44914</v>
      </c>
      <c r="E2427" s="5">
        <v>2826.92</v>
      </c>
      <c r="F2427" s="5">
        <v>2826.92</v>
      </c>
      <c r="G2427" s="6">
        <f>F2427-E2427</f>
        <v>0</v>
      </c>
    </row>
    <row r="2428" spans="1:7" x14ac:dyDescent="0.3">
      <c r="A2428" s="1" t="s">
        <v>629</v>
      </c>
      <c r="B2428" s="1" t="s">
        <v>2962</v>
      </c>
      <c r="C2428" s="4">
        <v>44914</v>
      </c>
      <c r="D2428" s="4">
        <v>44914</v>
      </c>
      <c r="E2428" s="5">
        <v>2133.46</v>
      </c>
      <c r="F2428" s="5">
        <v>2133.46</v>
      </c>
      <c r="G2428" s="6">
        <f>F2428-E2428</f>
        <v>0</v>
      </c>
    </row>
    <row r="2429" spans="1:7" x14ac:dyDescent="0.3">
      <c r="A2429" s="1" t="s">
        <v>1209</v>
      </c>
      <c r="B2429" s="1" t="s">
        <v>3491</v>
      </c>
      <c r="C2429" s="4">
        <v>44914</v>
      </c>
      <c r="D2429" s="4">
        <v>44914</v>
      </c>
      <c r="E2429" s="5">
        <v>611</v>
      </c>
      <c r="F2429" s="5">
        <v>611</v>
      </c>
      <c r="G2429" s="6">
        <f>F2429-E2429</f>
        <v>0</v>
      </c>
    </row>
    <row r="2430" spans="1:7" x14ac:dyDescent="0.3">
      <c r="A2430" s="1" t="s">
        <v>1236</v>
      </c>
      <c r="B2430" s="1" t="s">
        <v>3517</v>
      </c>
      <c r="C2430" s="4">
        <v>44914</v>
      </c>
      <c r="D2430" s="4">
        <v>44914</v>
      </c>
      <c r="E2430" s="5">
        <v>935.4</v>
      </c>
      <c r="F2430" s="5">
        <v>899.4</v>
      </c>
      <c r="G2430" s="6">
        <f>F2430-E2430</f>
        <v>-36</v>
      </c>
    </row>
    <row r="2431" spans="1:7" x14ac:dyDescent="0.3">
      <c r="A2431" s="1" t="s">
        <v>1302</v>
      </c>
      <c r="B2431" s="1" t="s">
        <v>3579</v>
      </c>
      <c r="C2431" s="4">
        <v>44914</v>
      </c>
      <c r="D2431" s="4">
        <v>44914</v>
      </c>
      <c r="E2431" s="5">
        <v>875.97</v>
      </c>
      <c r="F2431" s="5">
        <v>413.58</v>
      </c>
      <c r="G2431" s="6">
        <f>F2431-E2431</f>
        <v>-462.39000000000004</v>
      </c>
    </row>
    <row r="2432" spans="1:7" x14ac:dyDescent="0.3">
      <c r="A2432" s="1" t="s">
        <v>221</v>
      </c>
      <c r="B2432" s="1" t="s">
        <v>2573</v>
      </c>
      <c r="C2432" s="4">
        <v>44911</v>
      </c>
      <c r="D2432" s="4">
        <v>44911</v>
      </c>
      <c r="E2432" s="5">
        <v>10494.75</v>
      </c>
      <c r="F2432" s="5">
        <v>10494.75</v>
      </c>
      <c r="G2432" s="6">
        <f>F2432-E2432</f>
        <v>0</v>
      </c>
    </row>
    <row r="2433" spans="1:7" x14ac:dyDescent="0.3">
      <c r="A2433" s="1" t="s">
        <v>371</v>
      </c>
      <c r="B2433" s="1" t="s">
        <v>2716</v>
      </c>
      <c r="C2433" s="4">
        <v>44911</v>
      </c>
      <c r="D2433" s="4">
        <v>44911</v>
      </c>
      <c r="E2433" s="5">
        <v>11400</v>
      </c>
      <c r="F2433" s="5">
        <v>11400</v>
      </c>
      <c r="G2433" s="6">
        <f>F2433-E2433</f>
        <v>0</v>
      </c>
    </row>
    <row r="2434" spans="1:7" x14ac:dyDescent="0.3">
      <c r="A2434" s="1" t="s">
        <v>381</v>
      </c>
      <c r="B2434" s="1" t="s">
        <v>2726</v>
      </c>
      <c r="C2434" s="4">
        <v>44911</v>
      </c>
      <c r="D2434" s="4">
        <v>44911</v>
      </c>
      <c r="E2434" s="5">
        <v>354</v>
      </c>
      <c r="F2434" s="5">
        <v>354</v>
      </c>
      <c r="G2434" s="6">
        <f>F2434-E2434</f>
        <v>0</v>
      </c>
    </row>
    <row r="2435" spans="1:7" x14ac:dyDescent="0.3">
      <c r="A2435" s="1" t="s">
        <v>898</v>
      </c>
      <c r="B2435" s="1" t="s">
        <v>3201</v>
      </c>
      <c r="C2435" s="4">
        <v>44911</v>
      </c>
      <c r="D2435" s="4">
        <v>44911</v>
      </c>
      <c r="E2435" s="5">
        <v>14490</v>
      </c>
      <c r="F2435" s="5">
        <v>14490</v>
      </c>
      <c r="G2435" s="6">
        <f>F2435-E2435</f>
        <v>0</v>
      </c>
    </row>
    <row r="2436" spans="1:7" x14ac:dyDescent="0.3">
      <c r="A2436" s="1" t="s">
        <v>1010</v>
      </c>
      <c r="B2436" s="1" t="s">
        <v>3306</v>
      </c>
      <c r="C2436" s="4">
        <v>44911</v>
      </c>
      <c r="D2436" s="4">
        <v>44911</v>
      </c>
      <c r="E2436" s="5">
        <v>3864</v>
      </c>
      <c r="F2436" s="5">
        <v>3864</v>
      </c>
      <c r="G2436" s="6">
        <f>F2436-E2436</f>
        <v>0</v>
      </c>
    </row>
    <row r="2437" spans="1:7" x14ac:dyDescent="0.3">
      <c r="A2437" s="1" t="s">
        <v>1069</v>
      </c>
      <c r="B2437" s="1" t="s">
        <v>3357</v>
      </c>
      <c r="C2437" s="4">
        <v>44911</v>
      </c>
      <c r="D2437" s="4">
        <v>44911</v>
      </c>
      <c r="E2437" s="5">
        <v>21670</v>
      </c>
      <c r="F2437" s="5">
        <v>6689.3</v>
      </c>
      <c r="G2437" s="6">
        <f>F2437-E2437</f>
        <v>-14980.7</v>
      </c>
    </row>
    <row r="2438" spans="1:7" x14ac:dyDescent="0.3">
      <c r="A2438" s="1" t="s">
        <v>1346</v>
      </c>
      <c r="B2438" s="1" t="s">
        <v>3617</v>
      </c>
      <c r="C2438" s="4">
        <v>44911</v>
      </c>
      <c r="D2438" s="4">
        <v>44911</v>
      </c>
      <c r="E2438" s="5">
        <v>49.66</v>
      </c>
      <c r="F2438" s="5">
        <v>49.66</v>
      </c>
      <c r="G2438" s="6">
        <f>F2438-E2438</f>
        <v>0</v>
      </c>
    </row>
    <row r="2439" spans="1:7" x14ac:dyDescent="0.3">
      <c r="A2439" s="1" t="s">
        <v>1602</v>
      </c>
      <c r="B2439" s="1" t="s">
        <v>3839</v>
      </c>
      <c r="C2439" s="4">
        <v>44911</v>
      </c>
      <c r="D2439" s="4">
        <v>44911</v>
      </c>
      <c r="E2439" s="5">
        <v>1126.31</v>
      </c>
      <c r="F2439" s="5">
        <v>1126.31</v>
      </c>
      <c r="G2439" s="6">
        <f>F2439-E2439</f>
        <v>0</v>
      </c>
    </row>
    <row r="2440" spans="1:7" x14ac:dyDescent="0.3">
      <c r="A2440" s="1" t="s">
        <v>135</v>
      </c>
      <c r="B2440" s="1" t="s">
        <v>2489</v>
      </c>
      <c r="C2440" s="4">
        <v>44910</v>
      </c>
      <c r="D2440" s="4">
        <v>44910</v>
      </c>
      <c r="E2440" s="5">
        <v>1600</v>
      </c>
      <c r="F2440" s="5">
        <v>1600</v>
      </c>
      <c r="G2440" s="6">
        <f>F2440-E2440</f>
        <v>0</v>
      </c>
    </row>
    <row r="2441" spans="1:7" x14ac:dyDescent="0.3">
      <c r="A2441" s="1" t="s">
        <v>565</v>
      </c>
      <c r="B2441" s="1" t="s">
        <v>2902</v>
      </c>
      <c r="C2441" s="4">
        <v>44910</v>
      </c>
      <c r="D2441" s="4">
        <v>44910</v>
      </c>
      <c r="E2441" s="5">
        <v>544.61</v>
      </c>
      <c r="F2441" s="5">
        <v>544.61</v>
      </c>
      <c r="G2441" s="6">
        <f>F2441-E2441</f>
        <v>0</v>
      </c>
    </row>
    <row r="2442" spans="1:7" x14ac:dyDescent="0.3">
      <c r="A2442" s="1" t="s">
        <v>594</v>
      </c>
      <c r="B2442" s="1" t="s">
        <v>2928</v>
      </c>
      <c r="C2442" s="4">
        <v>44910</v>
      </c>
      <c r="D2442" s="4">
        <v>44910</v>
      </c>
      <c r="E2442" s="5">
        <v>8950</v>
      </c>
      <c r="F2442" s="5">
        <v>8950</v>
      </c>
      <c r="G2442" s="6">
        <f>F2442-E2442</f>
        <v>0</v>
      </c>
    </row>
    <row r="2443" spans="1:7" x14ac:dyDescent="0.3">
      <c r="A2443" s="1" t="s">
        <v>801</v>
      </c>
      <c r="B2443" s="1" t="s">
        <v>3117</v>
      </c>
      <c r="C2443" s="4">
        <v>44910</v>
      </c>
      <c r="D2443" s="4">
        <v>44910</v>
      </c>
      <c r="E2443" s="5">
        <v>11919.9</v>
      </c>
      <c r="F2443" s="5">
        <v>11919.9</v>
      </c>
      <c r="G2443" s="6">
        <f>F2443-E2443</f>
        <v>0</v>
      </c>
    </row>
    <row r="2444" spans="1:7" x14ac:dyDescent="0.3">
      <c r="A2444" s="1" t="s">
        <v>927</v>
      </c>
      <c r="B2444" s="1" t="s">
        <v>3227</v>
      </c>
      <c r="C2444" s="4">
        <v>44910</v>
      </c>
      <c r="D2444" s="4">
        <v>44910</v>
      </c>
      <c r="E2444" s="5">
        <v>158.55000000000001</v>
      </c>
      <c r="F2444" s="5">
        <v>158.55000000000001</v>
      </c>
      <c r="G2444" s="6">
        <f>F2444-E2444</f>
        <v>0</v>
      </c>
    </row>
    <row r="2445" spans="1:7" x14ac:dyDescent="0.3">
      <c r="A2445" s="1" t="s">
        <v>956</v>
      </c>
      <c r="B2445" s="1" t="s">
        <v>3255</v>
      </c>
      <c r="C2445" s="4">
        <v>44910</v>
      </c>
      <c r="D2445" s="4">
        <v>44910</v>
      </c>
      <c r="E2445" s="5">
        <v>2628.9</v>
      </c>
      <c r="F2445" s="5">
        <v>2628.9</v>
      </c>
      <c r="G2445" s="6">
        <f>F2445-E2445</f>
        <v>0</v>
      </c>
    </row>
    <row r="2446" spans="1:7" x14ac:dyDescent="0.3">
      <c r="A2446" s="1" t="s">
        <v>1129</v>
      </c>
      <c r="B2446" s="1" t="s">
        <v>3415</v>
      </c>
      <c r="C2446" s="4">
        <v>44861</v>
      </c>
      <c r="D2446" s="4">
        <v>44910</v>
      </c>
      <c r="E2446" s="5">
        <v>1070</v>
      </c>
      <c r="F2446" s="5">
        <v>1070</v>
      </c>
      <c r="G2446" s="6">
        <f>F2446-E2446</f>
        <v>0</v>
      </c>
    </row>
    <row r="2447" spans="1:7" x14ac:dyDescent="0.3">
      <c r="A2447" s="1" t="s">
        <v>1291</v>
      </c>
      <c r="B2447" s="1" t="s">
        <v>3568</v>
      </c>
      <c r="C2447" s="4">
        <v>44910</v>
      </c>
      <c r="D2447" s="4">
        <v>44910</v>
      </c>
      <c r="E2447" s="5">
        <v>714</v>
      </c>
      <c r="F2447" s="5">
        <v>714</v>
      </c>
      <c r="G2447" s="6">
        <f>F2447-E2447</f>
        <v>0</v>
      </c>
    </row>
    <row r="2448" spans="1:7" x14ac:dyDescent="0.3">
      <c r="A2448" s="1" t="s">
        <v>1506</v>
      </c>
      <c r="B2448" s="1" t="s">
        <v>3757</v>
      </c>
      <c r="C2448" s="4">
        <v>44910</v>
      </c>
      <c r="D2448" s="4">
        <v>44910</v>
      </c>
      <c r="E2448" s="5">
        <v>817.6</v>
      </c>
      <c r="F2448" s="5">
        <v>817.6</v>
      </c>
      <c r="G2448" s="6">
        <f>F2448-E2448</f>
        <v>0</v>
      </c>
    </row>
    <row r="2449" spans="1:7" x14ac:dyDescent="0.3">
      <c r="A2449" s="1" t="s">
        <v>1558</v>
      </c>
      <c r="B2449" s="1" t="s">
        <v>2682</v>
      </c>
      <c r="C2449" s="4">
        <v>44910</v>
      </c>
      <c r="D2449" s="4">
        <v>44910</v>
      </c>
      <c r="E2449" s="5">
        <v>1681</v>
      </c>
      <c r="F2449" s="5">
        <v>1681</v>
      </c>
      <c r="G2449" s="6">
        <f>F2449-E2449</f>
        <v>0</v>
      </c>
    </row>
    <row r="2450" spans="1:7" x14ac:dyDescent="0.3">
      <c r="A2450" s="1" t="s">
        <v>155</v>
      </c>
      <c r="B2450" s="1" t="s">
        <v>2509</v>
      </c>
      <c r="C2450" s="4">
        <v>44909</v>
      </c>
      <c r="D2450" s="4">
        <v>44909</v>
      </c>
      <c r="E2450" s="5">
        <v>2137.38</v>
      </c>
      <c r="F2450" s="5">
        <v>2076.0500000000002</v>
      </c>
      <c r="G2450" s="6">
        <f>F2450-E2450</f>
        <v>-61.329999999999927</v>
      </c>
    </row>
    <row r="2451" spans="1:7" x14ac:dyDescent="0.3">
      <c r="A2451" s="1" t="s">
        <v>989</v>
      </c>
      <c r="B2451" s="1" t="s">
        <v>3285</v>
      </c>
      <c r="C2451" s="4">
        <v>44909</v>
      </c>
      <c r="D2451" s="4">
        <v>44909</v>
      </c>
      <c r="E2451" s="5">
        <v>789.25</v>
      </c>
      <c r="F2451" s="5">
        <v>789.25</v>
      </c>
      <c r="G2451" s="6">
        <f>F2451-E2451</f>
        <v>0</v>
      </c>
    </row>
    <row r="2452" spans="1:7" x14ac:dyDescent="0.3">
      <c r="A2452" s="1" t="s">
        <v>39</v>
      </c>
      <c r="B2452" s="1" t="s">
        <v>2394</v>
      </c>
      <c r="C2452" s="4">
        <v>44908</v>
      </c>
      <c r="D2452" s="4">
        <v>44908</v>
      </c>
      <c r="E2452" s="5">
        <v>68385</v>
      </c>
      <c r="F2452" s="5">
        <v>68385</v>
      </c>
      <c r="G2452" s="6">
        <f>F2452-E2452</f>
        <v>0</v>
      </c>
    </row>
    <row r="2453" spans="1:7" x14ac:dyDescent="0.3">
      <c r="A2453" s="1" t="s">
        <v>134</v>
      </c>
      <c r="B2453" s="1" t="s">
        <v>2488</v>
      </c>
      <c r="C2453" s="4">
        <v>44908</v>
      </c>
      <c r="D2453" s="4">
        <v>44908</v>
      </c>
      <c r="E2453" s="5">
        <v>2920</v>
      </c>
      <c r="F2453" s="5">
        <v>2920</v>
      </c>
      <c r="G2453" s="6">
        <f>F2453-E2453</f>
        <v>0</v>
      </c>
    </row>
    <row r="2454" spans="1:7" x14ac:dyDescent="0.3">
      <c r="A2454" s="1" t="s">
        <v>247</v>
      </c>
      <c r="B2454" s="1" t="s">
        <v>2598</v>
      </c>
      <c r="C2454" s="4">
        <v>44908</v>
      </c>
      <c r="D2454" s="4">
        <v>44908</v>
      </c>
      <c r="E2454" s="5">
        <v>477.4</v>
      </c>
      <c r="F2454" s="5">
        <v>477.4</v>
      </c>
      <c r="G2454" s="6">
        <f>F2454-E2454</f>
        <v>0</v>
      </c>
    </row>
    <row r="2455" spans="1:7" x14ac:dyDescent="0.3">
      <c r="A2455" s="1" t="s">
        <v>293</v>
      </c>
      <c r="B2455" s="1" t="s">
        <v>2639</v>
      </c>
      <c r="C2455" s="4">
        <v>44908</v>
      </c>
      <c r="D2455" s="4">
        <v>44908</v>
      </c>
      <c r="E2455" s="5">
        <v>1964.21</v>
      </c>
      <c r="F2455" s="5">
        <v>515</v>
      </c>
      <c r="G2455" s="6">
        <f>F2455-E2455</f>
        <v>-1449.21</v>
      </c>
    </row>
    <row r="2456" spans="1:7" x14ac:dyDescent="0.3">
      <c r="A2456" s="1" t="s">
        <v>1024</v>
      </c>
      <c r="B2456" s="1" t="s">
        <v>3318</v>
      </c>
      <c r="C2456" s="4">
        <v>44908</v>
      </c>
      <c r="D2456" s="4">
        <v>44908</v>
      </c>
      <c r="E2456" s="5">
        <v>927.52</v>
      </c>
      <c r="F2456" s="5">
        <v>879.52</v>
      </c>
      <c r="G2456" s="6">
        <f>F2456-E2456</f>
        <v>-48</v>
      </c>
    </row>
    <row r="2457" spans="1:7" x14ac:dyDescent="0.3">
      <c r="A2457" s="1" t="s">
        <v>1520</v>
      </c>
      <c r="B2457" s="1" t="s">
        <v>3771</v>
      </c>
      <c r="C2457" s="4">
        <v>44908</v>
      </c>
      <c r="D2457" s="4">
        <v>44908</v>
      </c>
      <c r="E2457" s="5">
        <v>1696</v>
      </c>
      <c r="F2457" s="5">
        <v>1696</v>
      </c>
      <c r="G2457" s="6">
        <f>F2457-E2457</f>
        <v>0</v>
      </c>
    </row>
    <row r="2458" spans="1:7" x14ac:dyDescent="0.3">
      <c r="A2458" s="1" t="s">
        <v>471</v>
      </c>
      <c r="B2458" s="1" t="s">
        <v>2817</v>
      </c>
      <c r="C2458" s="4">
        <v>44907</v>
      </c>
      <c r="D2458" s="4">
        <v>44907</v>
      </c>
      <c r="E2458" s="5">
        <v>607.15</v>
      </c>
      <c r="F2458" s="5">
        <v>607.15</v>
      </c>
      <c r="G2458" s="6">
        <f>F2458-E2458</f>
        <v>0</v>
      </c>
    </row>
    <row r="2459" spans="1:7" x14ac:dyDescent="0.3">
      <c r="A2459" s="1" t="s">
        <v>883</v>
      </c>
      <c r="B2459" s="1" t="s">
        <v>3188</v>
      </c>
      <c r="C2459" s="4">
        <v>44907</v>
      </c>
      <c r="D2459" s="4">
        <v>44907</v>
      </c>
      <c r="E2459" s="5">
        <v>1993.23</v>
      </c>
      <c r="F2459" s="5">
        <v>1993.23</v>
      </c>
      <c r="G2459" s="6">
        <f>F2459-E2459</f>
        <v>0</v>
      </c>
    </row>
    <row r="2460" spans="1:7" x14ac:dyDescent="0.3">
      <c r="A2460" s="1" t="s">
        <v>1102</v>
      </c>
      <c r="B2460" s="1" t="s">
        <v>3390</v>
      </c>
      <c r="C2460" s="4">
        <v>44907</v>
      </c>
      <c r="D2460" s="4">
        <v>44907</v>
      </c>
      <c r="E2460" s="5">
        <v>215</v>
      </c>
      <c r="F2460" s="5">
        <v>215</v>
      </c>
      <c r="G2460" s="6">
        <f>F2460-E2460</f>
        <v>0</v>
      </c>
    </row>
    <row r="2461" spans="1:7" x14ac:dyDescent="0.3">
      <c r="A2461" s="1" t="s">
        <v>1204</v>
      </c>
      <c r="B2461" s="1" t="s">
        <v>3486</v>
      </c>
      <c r="C2461" s="4">
        <v>44907</v>
      </c>
      <c r="D2461" s="4">
        <v>44907</v>
      </c>
      <c r="E2461" s="5">
        <v>621.61</v>
      </c>
      <c r="F2461" s="5">
        <v>621.61</v>
      </c>
      <c r="G2461" s="6">
        <f>F2461-E2461</f>
        <v>0</v>
      </c>
    </row>
    <row r="2462" spans="1:7" x14ac:dyDescent="0.3">
      <c r="A2462" s="1" t="s">
        <v>1525</v>
      </c>
      <c r="B2462" s="1" t="s">
        <v>3775</v>
      </c>
      <c r="C2462" s="4">
        <v>44907</v>
      </c>
      <c r="D2462" s="4">
        <v>44907</v>
      </c>
      <c r="E2462" s="5">
        <v>1275</v>
      </c>
      <c r="F2462" s="5">
        <v>1275</v>
      </c>
      <c r="G2462" s="6">
        <f>F2462-E2462</f>
        <v>0</v>
      </c>
    </row>
    <row r="2463" spans="1:7" x14ac:dyDescent="0.3">
      <c r="A2463" s="1" t="s">
        <v>706</v>
      </c>
      <c r="B2463" s="1" t="s">
        <v>3031</v>
      </c>
      <c r="C2463" s="4">
        <v>44904</v>
      </c>
      <c r="D2463" s="4">
        <v>44904</v>
      </c>
      <c r="E2463" s="5">
        <v>5200</v>
      </c>
      <c r="F2463" s="5">
        <v>5200</v>
      </c>
      <c r="G2463" s="6">
        <f>F2463-E2463</f>
        <v>0</v>
      </c>
    </row>
    <row r="2464" spans="1:7" x14ac:dyDescent="0.3">
      <c r="A2464" s="1" t="s">
        <v>124</v>
      </c>
      <c r="B2464" s="1" t="s">
        <v>2478</v>
      </c>
      <c r="C2464" s="4">
        <v>44902</v>
      </c>
      <c r="D2464" s="4">
        <v>44902</v>
      </c>
      <c r="E2464" s="5">
        <v>2268</v>
      </c>
      <c r="F2464" s="5">
        <v>2268</v>
      </c>
      <c r="G2464" s="6">
        <f>F2464-E2464</f>
        <v>0</v>
      </c>
    </row>
    <row r="2465" spans="1:7" x14ac:dyDescent="0.3">
      <c r="A2465" s="1" t="s">
        <v>169</v>
      </c>
      <c r="B2465" s="1" t="s">
        <v>2474</v>
      </c>
      <c r="C2465" s="4">
        <v>44902</v>
      </c>
      <c r="D2465" s="4">
        <v>44902</v>
      </c>
      <c r="E2465" s="5">
        <v>4967</v>
      </c>
      <c r="F2465" s="5">
        <v>4967</v>
      </c>
      <c r="G2465" s="6">
        <f>F2465-E2465</f>
        <v>0</v>
      </c>
    </row>
    <row r="2466" spans="1:7" x14ac:dyDescent="0.3">
      <c r="A2466" s="1" t="s">
        <v>255</v>
      </c>
      <c r="B2466" s="1" t="s">
        <v>2606</v>
      </c>
      <c r="C2466" s="4">
        <v>44902</v>
      </c>
      <c r="D2466" s="4">
        <v>44902</v>
      </c>
      <c r="E2466" s="5">
        <v>790</v>
      </c>
      <c r="F2466" s="5">
        <v>790</v>
      </c>
      <c r="G2466" s="6">
        <f>F2466-E2466</f>
        <v>0</v>
      </c>
    </row>
    <row r="2467" spans="1:7" x14ac:dyDescent="0.3">
      <c r="A2467" s="1" t="s">
        <v>1422</v>
      </c>
      <c r="B2467" s="1" t="s">
        <v>3684</v>
      </c>
      <c r="C2467" s="4">
        <v>44902</v>
      </c>
      <c r="D2467" s="4">
        <v>44902</v>
      </c>
      <c r="E2467" s="5">
        <v>1697</v>
      </c>
      <c r="F2467" s="5">
        <v>1697</v>
      </c>
      <c r="G2467" s="6">
        <f>F2467-E2467</f>
        <v>0</v>
      </c>
    </row>
    <row r="2468" spans="1:7" x14ac:dyDescent="0.3">
      <c r="A2468" s="1" t="s">
        <v>203</v>
      </c>
      <c r="B2468" s="1" t="s">
        <v>2555</v>
      </c>
      <c r="C2468" s="4">
        <v>44901</v>
      </c>
      <c r="D2468" s="4">
        <v>44901</v>
      </c>
      <c r="E2468" s="5">
        <v>92.8</v>
      </c>
      <c r="F2468" s="5">
        <v>92.8</v>
      </c>
      <c r="G2468" s="6">
        <f>F2468-E2468</f>
        <v>0</v>
      </c>
    </row>
    <row r="2469" spans="1:7" x14ac:dyDescent="0.3">
      <c r="A2469" s="1" t="s">
        <v>220</v>
      </c>
      <c r="B2469" s="1" t="s">
        <v>2572</v>
      </c>
      <c r="C2469" s="4">
        <v>44901</v>
      </c>
      <c r="D2469" s="4">
        <v>44901</v>
      </c>
      <c r="E2469" s="5">
        <v>1571.3</v>
      </c>
      <c r="F2469" s="5">
        <v>1571.3</v>
      </c>
      <c r="G2469" s="6">
        <f>F2469-E2469</f>
        <v>0</v>
      </c>
    </row>
    <row r="2470" spans="1:7" x14ac:dyDescent="0.3">
      <c r="A2470" s="1" t="s">
        <v>452</v>
      </c>
      <c r="B2470" s="1" t="s">
        <v>2797</v>
      </c>
      <c r="C2470" s="4">
        <v>44901</v>
      </c>
      <c r="D2470" s="4">
        <v>44901</v>
      </c>
      <c r="E2470" s="5">
        <v>2953.56</v>
      </c>
      <c r="F2470" s="5">
        <v>2953.56</v>
      </c>
      <c r="G2470" s="6">
        <f>F2470-E2470</f>
        <v>0</v>
      </c>
    </row>
    <row r="2471" spans="1:7" x14ac:dyDescent="0.3">
      <c r="A2471" s="1" t="s">
        <v>563</v>
      </c>
      <c r="B2471" s="1" t="s">
        <v>2538</v>
      </c>
      <c r="C2471" s="4">
        <v>44901</v>
      </c>
      <c r="D2471" s="4">
        <v>44901</v>
      </c>
      <c r="E2471" s="5">
        <v>3350</v>
      </c>
      <c r="F2471" s="5">
        <v>3350</v>
      </c>
      <c r="G2471" s="6">
        <f>F2471-E2471</f>
        <v>0</v>
      </c>
    </row>
    <row r="2472" spans="1:7" x14ac:dyDescent="0.3">
      <c r="A2472" s="1" t="s">
        <v>1268</v>
      </c>
      <c r="B2472" s="1" t="s">
        <v>3350</v>
      </c>
      <c r="C2472" s="4">
        <v>44901</v>
      </c>
      <c r="D2472" s="4">
        <v>44901</v>
      </c>
      <c r="E2472" s="5">
        <v>1220</v>
      </c>
      <c r="F2472" s="5">
        <v>840</v>
      </c>
      <c r="G2472" s="6">
        <f>F2472-E2472</f>
        <v>-380</v>
      </c>
    </row>
    <row r="2473" spans="1:7" x14ac:dyDescent="0.3">
      <c r="A2473" s="1" t="s">
        <v>1339</v>
      </c>
      <c r="B2473" s="1" t="s">
        <v>3611</v>
      </c>
      <c r="C2473" s="4">
        <v>44901</v>
      </c>
      <c r="D2473" s="4">
        <v>44901</v>
      </c>
      <c r="E2473" s="5">
        <v>187.5</v>
      </c>
      <c r="F2473" s="5">
        <v>187.5</v>
      </c>
      <c r="G2473" s="6">
        <f>F2473-E2473</f>
        <v>0</v>
      </c>
    </row>
    <row r="2474" spans="1:7" x14ac:dyDescent="0.3">
      <c r="A2474" s="1" t="s">
        <v>1442</v>
      </c>
      <c r="B2474" s="1" t="s">
        <v>2797</v>
      </c>
      <c r="C2474" s="4">
        <v>44901</v>
      </c>
      <c r="D2474" s="4">
        <v>44901</v>
      </c>
      <c r="E2474" s="5">
        <v>3779.31</v>
      </c>
      <c r="F2474" s="5">
        <v>3779.31</v>
      </c>
      <c r="G2474" s="6">
        <f>F2474-E2474</f>
        <v>0</v>
      </c>
    </row>
    <row r="2475" spans="1:7" x14ac:dyDescent="0.3">
      <c r="A2475" s="1" t="s">
        <v>104</v>
      </c>
      <c r="B2475" s="1" t="s">
        <v>2460</v>
      </c>
      <c r="C2475" s="4">
        <v>44900</v>
      </c>
      <c r="D2475" s="4">
        <v>44900</v>
      </c>
      <c r="E2475" s="5">
        <v>1109.0999999999999</v>
      </c>
      <c r="F2475" s="5">
        <v>1109.0999999999999</v>
      </c>
      <c r="G2475" s="6">
        <f>F2475-E2475</f>
        <v>0</v>
      </c>
    </row>
    <row r="2476" spans="1:7" x14ac:dyDescent="0.3">
      <c r="A2476" s="1" t="s">
        <v>175</v>
      </c>
      <c r="B2476" s="1" t="s">
        <v>2528</v>
      </c>
      <c r="C2476" s="4">
        <v>44900</v>
      </c>
      <c r="D2476" s="4">
        <v>44900</v>
      </c>
      <c r="E2476" s="5">
        <v>1990.68</v>
      </c>
      <c r="F2476" s="5">
        <v>1990.68</v>
      </c>
      <c r="G2476" s="6">
        <f>F2476-E2476</f>
        <v>0</v>
      </c>
    </row>
    <row r="2477" spans="1:7" x14ac:dyDescent="0.3">
      <c r="A2477" s="1" t="s">
        <v>350</v>
      </c>
      <c r="B2477" s="1" t="s">
        <v>2696</v>
      </c>
      <c r="C2477" s="4">
        <v>44900</v>
      </c>
      <c r="D2477" s="4">
        <v>44900</v>
      </c>
      <c r="E2477" s="5">
        <v>3901.8</v>
      </c>
      <c r="F2477" s="5">
        <v>3901.8</v>
      </c>
      <c r="G2477" s="6">
        <f>F2477-E2477</f>
        <v>0</v>
      </c>
    </row>
    <row r="2478" spans="1:7" x14ac:dyDescent="0.3">
      <c r="A2478" s="1" t="s">
        <v>921</v>
      </c>
      <c r="B2478" s="1" t="s">
        <v>3221</v>
      </c>
      <c r="C2478" s="4">
        <v>44900</v>
      </c>
      <c r="D2478" s="4">
        <v>44900</v>
      </c>
      <c r="E2478" s="5">
        <v>2965.9</v>
      </c>
      <c r="F2478" s="5">
        <v>2965.9</v>
      </c>
      <c r="G2478" s="6">
        <f>F2478-E2478</f>
        <v>0</v>
      </c>
    </row>
    <row r="2479" spans="1:7" x14ac:dyDescent="0.3">
      <c r="A2479" s="1" t="s">
        <v>1081</v>
      </c>
      <c r="B2479" s="1" t="s">
        <v>3369</v>
      </c>
      <c r="C2479" s="4">
        <v>44900</v>
      </c>
      <c r="D2479" s="4">
        <v>44900</v>
      </c>
      <c r="E2479" s="5">
        <v>770.91</v>
      </c>
      <c r="F2479" s="5">
        <v>770.91</v>
      </c>
      <c r="G2479" s="6">
        <f>F2479-E2479</f>
        <v>0</v>
      </c>
    </row>
    <row r="2480" spans="1:7" x14ac:dyDescent="0.3">
      <c r="A2480" s="1" t="s">
        <v>1567</v>
      </c>
      <c r="B2480" s="1" t="s">
        <v>3810</v>
      </c>
      <c r="C2480" s="4">
        <v>44900</v>
      </c>
      <c r="D2480" s="4">
        <v>44900</v>
      </c>
      <c r="E2480" s="5">
        <v>619.6</v>
      </c>
      <c r="F2480" s="5">
        <v>619.6</v>
      </c>
      <c r="G2480" s="6">
        <f>F2480-E2480</f>
        <v>0</v>
      </c>
    </row>
    <row r="2481" spans="1:7" x14ac:dyDescent="0.3">
      <c r="A2481" s="1" t="s">
        <v>0</v>
      </c>
      <c r="B2481" s="1" t="s">
        <v>2106</v>
      </c>
      <c r="C2481" s="4">
        <v>44893</v>
      </c>
      <c r="D2481" s="4">
        <v>44898</v>
      </c>
      <c r="E2481" s="5">
        <v>3200</v>
      </c>
      <c r="F2481" s="5">
        <v>3200</v>
      </c>
      <c r="G2481" s="6">
        <f>F2481-E2481</f>
        <v>0</v>
      </c>
    </row>
    <row r="2482" spans="1:7" x14ac:dyDescent="0.3">
      <c r="A2482" s="1" t="s">
        <v>405</v>
      </c>
      <c r="B2482" s="1" t="s">
        <v>2750</v>
      </c>
      <c r="C2482" s="4">
        <v>44897</v>
      </c>
      <c r="D2482" s="4">
        <v>44897</v>
      </c>
      <c r="E2482" s="5">
        <v>1688</v>
      </c>
      <c r="F2482" s="5">
        <v>1688</v>
      </c>
      <c r="G2482" s="6">
        <f>F2482-E2482</f>
        <v>0</v>
      </c>
    </row>
    <row r="2483" spans="1:7" x14ac:dyDescent="0.3">
      <c r="A2483" s="1" t="s">
        <v>1399</v>
      </c>
      <c r="B2483" s="1" t="s">
        <v>3663</v>
      </c>
      <c r="C2483" s="4">
        <v>44897</v>
      </c>
      <c r="D2483" s="4">
        <v>44897</v>
      </c>
      <c r="E2483" s="5">
        <v>114</v>
      </c>
      <c r="F2483" s="5">
        <v>113</v>
      </c>
      <c r="G2483" s="6">
        <f>F2483-E2483</f>
        <v>-1</v>
      </c>
    </row>
    <row r="2484" spans="1:7" x14ac:dyDescent="0.3">
      <c r="A2484" s="1" t="s">
        <v>1466</v>
      </c>
      <c r="B2484" s="1" t="s">
        <v>3724</v>
      </c>
      <c r="C2484" s="4">
        <v>44897</v>
      </c>
      <c r="D2484" s="4">
        <v>44897</v>
      </c>
      <c r="E2484" s="5">
        <v>425.7</v>
      </c>
      <c r="F2484" s="5">
        <v>425.7</v>
      </c>
      <c r="G2484" s="6">
        <f>F2484-E2484</f>
        <v>0</v>
      </c>
    </row>
    <row r="2485" spans="1:7" x14ac:dyDescent="0.3">
      <c r="A2485" s="1" t="s">
        <v>465</v>
      </c>
      <c r="B2485" s="1" t="s">
        <v>2492</v>
      </c>
      <c r="C2485" s="4">
        <v>44896</v>
      </c>
      <c r="D2485" s="4">
        <v>44896</v>
      </c>
      <c r="E2485" s="5">
        <v>4573</v>
      </c>
      <c r="F2485" s="5">
        <v>4573</v>
      </c>
      <c r="G2485" s="6">
        <f>F2485-E2485</f>
        <v>0</v>
      </c>
    </row>
    <row r="2486" spans="1:7" x14ac:dyDescent="0.3">
      <c r="A2486" s="1" t="s">
        <v>504</v>
      </c>
      <c r="B2486" s="1" t="s">
        <v>2847</v>
      </c>
      <c r="C2486" s="4">
        <v>44896</v>
      </c>
      <c r="D2486" s="4">
        <v>44896</v>
      </c>
      <c r="E2486" s="5">
        <v>354</v>
      </c>
      <c r="F2486" s="5">
        <v>354</v>
      </c>
      <c r="G2486" s="6">
        <f>F2486-E2486</f>
        <v>0</v>
      </c>
    </row>
    <row r="2487" spans="1:7" x14ac:dyDescent="0.3">
      <c r="A2487" s="1" t="s">
        <v>564</v>
      </c>
      <c r="B2487" s="1" t="s">
        <v>2901</v>
      </c>
      <c r="C2487" s="4">
        <v>44896</v>
      </c>
      <c r="D2487" s="4">
        <v>44896</v>
      </c>
      <c r="E2487" s="5">
        <v>623</v>
      </c>
      <c r="F2487" s="5">
        <v>623</v>
      </c>
      <c r="G2487" s="6">
        <f>F2487-E2487</f>
        <v>0</v>
      </c>
    </row>
    <row r="2488" spans="1:7" x14ac:dyDescent="0.3">
      <c r="A2488" s="1" t="s">
        <v>839</v>
      </c>
      <c r="B2488" s="1" t="s">
        <v>2721</v>
      </c>
      <c r="C2488" s="4">
        <v>44896</v>
      </c>
      <c r="D2488" s="4">
        <v>44896</v>
      </c>
      <c r="E2488" s="5">
        <v>455.49</v>
      </c>
      <c r="F2488" s="5">
        <v>455.49</v>
      </c>
      <c r="G2488" s="6">
        <f>F2488-E2488</f>
        <v>0</v>
      </c>
    </row>
    <row r="2489" spans="1:7" x14ac:dyDescent="0.3">
      <c r="A2489" s="1" t="s">
        <v>1121</v>
      </c>
      <c r="B2489" s="1" t="s">
        <v>3407</v>
      </c>
      <c r="C2489" s="4">
        <v>44896</v>
      </c>
      <c r="D2489" s="4">
        <v>44896</v>
      </c>
      <c r="E2489" s="5">
        <v>388.1</v>
      </c>
      <c r="F2489" s="5">
        <v>388.1</v>
      </c>
      <c r="G2489" s="6">
        <f>F2489-E2489</f>
        <v>0</v>
      </c>
    </row>
    <row r="2490" spans="1:7" x14ac:dyDescent="0.3">
      <c r="A2490" s="1" t="s">
        <v>148</v>
      </c>
      <c r="B2490" s="1" t="s">
        <v>2502</v>
      </c>
      <c r="C2490" s="4">
        <v>44895</v>
      </c>
      <c r="D2490" s="4">
        <v>44895</v>
      </c>
      <c r="E2490" s="5">
        <v>1490</v>
      </c>
      <c r="F2490" s="5">
        <v>1490</v>
      </c>
      <c r="G2490" s="6">
        <f>F2490-E2490</f>
        <v>0</v>
      </c>
    </row>
    <row r="2491" spans="1:7" x14ac:dyDescent="0.3">
      <c r="A2491" s="1" t="s">
        <v>153</v>
      </c>
      <c r="B2491" s="1" t="s">
        <v>2507</v>
      </c>
      <c r="C2491" s="4">
        <v>44889</v>
      </c>
      <c r="D2491" s="4">
        <v>44895</v>
      </c>
      <c r="E2491" s="5">
        <v>520</v>
      </c>
      <c r="F2491" s="5">
        <v>520</v>
      </c>
      <c r="G2491" s="6">
        <f>F2491-E2491</f>
        <v>0</v>
      </c>
    </row>
    <row r="2492" spans="1:7" x14ac:dyDescent="0.3">
      <c r="A2492" s="1" t="s">
        <v>254</v>
      </c>
      <c r="B2492" s="1" t="s">
        <v>2605</v>
      </c>
      <c r="C2492" s="4">
        <v>44888</v>
      </c>
      <c r="D2492" s="4">
        <v>44895</v>
      </c>
      <c r="E2492" s="5">
        <v>185.34</v>
      </c>
      <c r="F2492" s="5">
        <v>141.18</v>
      </c>
      <c r="G2492" s="6">
        <f>F2492-E2492</f>
        <v>-44.16</v>
      </c>
    </row>
    <row r="2493" spans="1:7" x14ac:dyDescent="0.3">
      <c r="A2493" s="1" t="s">
        <v>540</v>
      </c>
      <c r="B2493" s="1" t="s">
        <v>2879</v>
      </c>
      <c r="C2493" s="4">
        <v>44895</v>
      </c>
      <c r="D2493" s="4">
        <v>44895</v>
      </c>
      <c r="E2493" s="5">
        <v>409.46</v>
      </c>
      <c r="F2493" s="5">
        <v>409.46</v>
      </c>
      <c r="G2493" s="6">
        <f>F2493-E2493</f>
        <v>0</v>
      </c>
    </row>
    <row r="2494" spans="1:7" x14ac:dyDescent="0.3">
      <c r="A2494" s="1" t="s">
        <v>741</v>
      </c>
      <c r="B2494" s="1" t="s">
        <v>3062</v>
      </c>
      <c r="C2494" s="4">
        <v>44879</v>
      </c>
      <c r="D2494" s="4">
        <v>44895</v>
      </c>
      <c r="E2494" s="5">
        <v>499</v>
      </c>
      <c r="F2494" s="5">
        <v>499</v>
      </c>
      <c r="G2494" s="6">
        <f>F2494-E2494</f>
        <v>0</v>
      </c>
    </row>
    <row r="2495" spans="1:7" x14ac:dyDescent="0.3">
      <c r="A2495" s="1" t="s">
        <v>814</v>
      </c>
      <c r="B2495" s="1" t="s">
        <v>3129</v>
      </c>
      <c r="C2495" s="4">
        <v>44882</v>
      </c>
      <c r="D2495" s="4">
        <v>44895</v>
      </c>
      <c r="E2495" s="5">
        <v>796.82</v>
      </c>
      <c r="F2495" s="5">
        <v>796.82</v>
      </c>
      <c r="G2495" s="6">
        <f>F2495-E2495</f>
        <v>0</v>
      </c>
    </row>
    <row r="2496" spans="1:7" x14ac:dyDescent="0.3">
      <c r="A2496" s="1" t="s">
        <v>1114</v>
      </c>
      <c r="B2496" s="1" t="s">
        <v>3401</v>
      </c>
      <c r="C2496" s="4">
        <v>44886</v>
      </c>
      <c r="D2496" s="4">
        <v>44895</v>
      </c>
      <c r="E2496" s="5">
        <v>1323.65</v>
      </c>
      <c r="F2496" s="5">
        <v>1323.65</v>
      </c>
      <c r="G2496" s="6">
        <f>F2496-E2496</f>
        <v>0</v>
      </c>
    </row>
    <row r="2497" spans="1:7" x14ac:dyDescent="0.3">
      <c r="A2497" s="1" t="s">
        <v>1203</v>
      </c>
      <c r="B2497" s="1" t="s">
        <v>2908</v>
      </c>
      <c r="C2497" s="4">
        <v>44895</v>
      </c>
      <c r="D2497" s="4">
        <v>44895</v>
      </c>
      <c r="E2497" s="5">
        <v>169.89</v>
      </c>
      <c r="F2497" s="5">
        <v>54.29</v>
      </c>
      <c r="G2497" s="6">
        <f>F2497-E2497</f>
        <v>-115.6</v>
      </c>
    </row>
    <row r="2498" spans="1:7" x14ac:dyDescent="0.3">
      <c r="A2498" s="1" t="s">
        <v>1203</v>
      </c>
      <c r="B2498" s="1" t="s">
        <v>2908</v>
      </c>
      <c r="C2498" s="4">
        <v>44895</v>
      </c>
      <c r="D2498" s="4">
        <v>44895</v>
      </c>
      <c r="E2498" s="5">
        <v>178.05</v>
      </c>
      <c r="F2498" s="5">
        <v>61.19</v>
      </c>
      <c r="G2498" s="6">
        <f>F2498-E2498</f>
        <v>-116.86000000000001</v>
      </c>
    </row>
    <row r="2499" spans="1:7" x14ac:dyDescent="0.3">
      <c r="A2499" s="1" t="s">
        <v>1203</v>
      </c>
      <c r="B2499" s="1" t="s">
        <v>2908</v>
      </c>
      <c r="C2499" s="4">
        <v>44895</v>
      </c>
      <c r="D2499" s="4">
        <v>44895</v>
      </c>
      <c r="E2499" s="5">
        <v>393.96</v>
      </c>
      <c r="F2499" s="5">
        <v>190.56</v>
      </c>
      <c r="G2499" s="6">
        <f>F2499-E2499</f>
        <v>-203.39999999999998</v>
      </c>
    </row>
    <row r="2500" spans="1:7" x14ac:dyDescent="0.3">
      <c r="A2500" s="1" t="s">
        <v>1617</v>
      </c>
      <c r="B2500" s="1" t="s">
        <v>3852</v>
      </c>
      <c r="C2500" s="4">
        <v>44895</v>
      </c>
      <c r="D2500" s="4">
        <v>44895</v>
      </c>
      <c r="E2500" s="5">
        <v>212.71</v>
      </c>
      <c r="F2500" s="5">
        <v>212.71</v>
      </c>
      <c r="G2500" s="6">
        <f>F2500-E2500</f>
        <v>0</v>
      </c>
    </row>
    <row r="2501" spans="1:7" x14ac:dyDescent="0.3">
      <c r="A2501" s="1" t="s">
        <v>771</v>
      </c>
      <c r="B2501" s="1" t="s">
        <v>2664</v>
      </c>
      <c r="C2501" s="4">
        <v>44894</v>
      </c>
      <c r="D2501" s="4">
        <v>44894</v>
      </c>
      <c r="E2501" s="5">
        <v>1393.1</v>
      </c>
      <c r="F2501" s="5">
        <v>1376.75</v>
      </c>
      <c r="G2501" s="6">
        <f>F2501-E2501</f>
        <v>-16.349999999999909</v>
      </c>
    </row>
    <row r="2502" spans="1:7" x14ac:dyDescent="0.3">
      <c r="A2502" s="1" t="s">
        <v>852</v>
      </c>
      <c r="B2502" s="1" t="s">
        <v>2682</v>
      </c>
      <c r="C2502" s="4">
        <v>44894</v>
      </c>
      <c r="D2502" s="4">
        <v>44894</v>
      </c>
      <c r="E2502" s="5">
        <v>581.4</v>
      </c>
      <c r="F2502" s="5">
        <v>581.4</v>
      </c>
      <c r="G2502" s="6">
        <f>F2502-E2502</f>
        <v>0</v>
      </c>
    </row>
    <row r="2503" spans="1:7" x14ac:dyDescent="0.3">
      <c r="A2503" s="1" t="s">
        <v>1290</v>
      </c>
      <c r="B2503" s="1" t="s">
        <v>3567</v>
      </c>
      <c r="C2503" s="4">
        <v>44894</v>
      </c>
      <c r="D2503" s="4">
        <v>44894</v>
      </c>
      <c r="E2503" s="5">
        <v>245.08</v>
      </c>
      <c r="F2503" s="5">
        <v>245.08</v>
      </c>
      <c r="G2503" s="6">
        <f>F2503-E2503</f>
        <v>0</v>
      </c>
    </row>
    <row r="2504" spans="1:7" x14ac:dyDescent="0.3">
      <c r="A2504" s="1" t="s">
        <v>1441</v>
      </c>
      <c r="B2504" s="1" t="s">
        <v>3699</v>
      </c>
      <c r="C2504" s="4">
        <v>44894</v>
      </c>
      <c r="D2504" s="4">
        <v>44894</v>
      </c>
      <c r="E2504" s="5">
        <v>2410</v>
      </c>
      <c r="F2504" s="5">
        <v>2410</v>
      </c>
      <c r="G2504" s="6">
        <f>F2504-E2504</f>
        <v>0</v>
      </c>
    </row>
    <row r="2505" spans="1:7" x14ac:dyDescent="0.3">
      <c r="A2505" s="1" t="s">
        <v>862</v>
      </c>
      <c r="B2505" s="1" t="s">
        <v>3170</v>
      </c>
      <c r="C2505" s="4">
        <v>44893</v>
      </c>
      <c r="D2505" s="4">
        <v>44893</v>
      </c>
      <c r="E2505" s="5">
        <v>4560</v>
      </c>
      <c r="F2505" s="5">
        <v>4560</v>
      </c>
      <c r="G2505" s="6">
        <f>F2505-E2505</f>
        <v>0</v>
      </c>
    </row>
    <row r="2506" spans="1:7" x14ac:dyDescent="0.3">
      <c r="A2506" s="1" t="s">
        <v>963</v>
      </c>
      <c r="B2506" s="1" t="s">
        <v>3261</v>
      </c>
      <c r="C2506" s="4">
        <v>44893</v>
      </c>
      <c r="D2506" s="4">
        <v>44893</v>
      </c>
      <c r="E2506" s="5">
        <v>700</v>
      </c>
      <c r="F2506" s="5">
        <v>700</v>
      </c>
      <c r="G2506" s="6">
        <f>F2506-E2506</f>
        <v>0</v>
      </c>
    </row>
    <row r="2507" spans="1:7" x14ac:dyDescent="0.3">
      <c r="A2507" s="1" t="s">
        <v>0</v>
      </c>
      <c r="B2507" s="1" t="s">
        <v>1728</v>
      </c>
      <c r="C2507" s="4">
        <v>44890</v>
      </c>
      <c r="D2507" s="4">
        <v>44890</v>
      </c>
      <c r="E2507" s="5">
        <v>110</v>
      </c>
      <c r="F2507" s="5">
        <v>110</v>
      </c>
      <c r="G2507" s="6">
        <f>F2507-E2507</f>
        <v>0</v>
      </c>
    </row>
    <row r="2508" spans="1:7" x14ac:dyDescent="0.3">
      <c r="A2508" s="1" t="s">
        <v>1047</v>
      </c>
      <c r="B2508" s="1" t="s">
        <v>3339</v>
      </c>
      <c r="C2508" s="4">
        <v>44890</v>
      </c>
      <c r="D2508" s="4">
        <v>44890</v>
      </c>
      <c r="E2508" s="5">
        <v>6170</v>
      </c>
      <c r="F2508" s="5">
        <v>2047.5</v>
      </c>
      <c r="G2508" s="6">
        <f>F2508-E2508</f>
        <v>-4122.5</v>
      </c>
    </row>
    <row r="2509" spans="1:7" x14ac:dyDescent="0.3">
      <c r="A2509" s="1" t="s">
        <v>637</v>
      </c>
      <c r="B2509" s="1" t="s">
        <v>2970</v>
      </c>
      <c r="C2509" s="4">
        <v>44889</v>
      </c>
      <c r="D2509" s="4">
        <v>44889</v>
      </c>
      <c r="E2509" s="5">
        <v>544.83000000000004</v>
      </c>
      <c r="F2509" s="5">
        <v>544.83000000000004</v>
      </c>
      <c r="G2509" s="6">
        <f>F2509-E2509</f>
        <v>0</v>
      </c>
    </row>
    <row r="2510" spans="1:7" x14ac:dyDescent="0.3">
      <c r="A2510" s="1" t="s">
        <v>802</v>
      </c>
      <c r="B2510" s="1" t="s">
        <v>3118</v>
      </c>
      <c r="C2510" s="4">
        <v>44888</v>
      </c>
      <c r="D2510" s="4">
        <v>44888</v>
      </c>
      <c r="E2510" s="5">
        <v>312.76</v>
      </c>
      <c r="F2510" s="5">
        <v>312.76</v>
      </c>
      <c r="G2510" s="6">
        <f>F2510-E2510</f>
        <v>0</v>
      </c>
    </row>
    <row r="2511" spans="1:7" x14ac:dyDescent="0.3">
      <c r="A2511" s="1" t="s">
        <v>1358</v>
      </c>
      <c r="B2511" s="1" t="s">
        <v>3629</v>
      </c>
      <c r="C2511" s="4">
        <v>44888</v>
      </c>
      <c r="D2511" s="4">
        <v>44888</v>
      </c>
      <c r="E2511" s="5">
        <v>37249.9</v>
      </c>
      <c r="F2511" s="5">
        <v>37249.9</v>
      </c>
      <c r="G2511" s="6">
        <f>F2511-E2511</f>
        <v>0</v>
      </c>
    </row>
    <row r="2512" spans="1:7" x14ac:dyDescent="0.3">
      <c r="A2512" s="1" t="s">
        <v>1383</v>
      </c>
      <c r="B2512" s="1" t="s">
        <v>3566</v>
      </c>
      <c r="C2512" s="4">
        <v>44888</v>
      </c>
      <c r="D2512" s="4">
        <v>44888</v>
      </c>
      <c r="E2512" s="5">
        <v>3583.4</v>
      </c>
      <c r="F2512" s="5">
        <v>537.51</v>
      </c>
      <c r="G2512" s="6">
        <f>F2512-E2512</f>
        <v>-3045.8900000000003</v>
      </c>
    </row>
    <row r="2513" spans="1:7" x14ac:dyDescent="0.3">
      <c r="A2513" s="1" t="s">
        <v>1027</v>
      </c>
      <c r="B2513" s="1" t="s">
        <v>3321</v>
      </c>
      <c r="C2513" s="4">
        <v>44887</v>
      </c>
      <c r="D2513" s="4">
        <v>44887</v>
      </c>
      <c r="E2513" s="5">
        <v>737.25</v>
      </c>
      <c r="F2513" s="5">
        <v>737.25</v>
      </c>
      <c r="G2513" s="6">
        <f>F2513-E2513</f>
        <v>0</v>
      </c>
    </row>
    <row r="2514" spans="1:7" x14ac:dyDescent="0.3">
      <c r="A2514" s="1" t="s">
        <v>1234</v>
      </c>
      <c r="B2514" s="1" t="s">
        <v>3515</v>
      </c>
      <c r="C2514" s="4">
        <v>44887</v>
      </c>
      <c r="D2514" s="4">
        <v>44887</v>
      </c>
      <c r="E2514" s="5">
        <v>1890</v>
      </c>
      <c r="F2514" s="5">
        <v>1890</v>
      </c>
      <c r="G2514" s="6">
        <f>F2514-E2514</f>
        <v>0</v>
      </c>
    </row>
    <row r="2515" spans="1:7" x14ac:dyDescent="0.3">
      <c r="A2515" s="1" t="s">
        <v>1323</v>
      </c>
      <c r="B2515" s="1" t="s">
        <v>2492</v>
      </c>
      <c r="C2515" s="4">
        <v>44887</v>
      </c>
      <c r="D2515" s="4">
        <v>44887</v>
      </c>
      <c r="E2515" s="5">
        <v>4238.47</v>
      </c>
      <c r="F2515" s="5">
        <v>3642.67</v>
      </c>
      <c r="G2515" s="6">
        <f>F2515-E2515</f>
        <v>-595.80000000000018</v>
      </c>
    </row>
    <row r="2516" spans="1:7" x14ac:dyDescent="0.3">
      <c r="A2516" s="1" t="s">
        <v>1390</v>
      </c>
      <c r="B2516" s="1" t="s">
        <v>2664</v>
      </c>
      <c r="C2516" s="4">
        <v>44887</v>
      </c>
      <c r="D2516" s="4">
        <v>44887</v>
      </c>
      <c r="E2516" s="5">
        <v>400</v>
      </c>
      <c r="F2516" s="5">
        <v>400</v>
      </c>
      <c r="G2516" s="6">
        <f>F2516-E2516</f>
        <v>0</v>
      </c>
    </row>
    <row r="2517" spans="1:7" x14ac:dyDescent="0.3">
      <c r="A2517" s="1" t="s">
        <v>1579</v>
      </c>
      <c r="B2517" s="1" t="s">
        <v>2492</v>
      </c>
      <c r="C2517" s="4">
        <v>44887</v>
      </c>
      <c r="D2517" s="4">
        <v>44887</v>
      </c>
      <c r="E2517" s="5">
        <v>2645.06</v>
      </c>
      <c r="F2517" s="5">
        <v>2645.06</v>
      </c>
      <c r="G2517" s="6">
        <f>F2517-E2517</f>
        <v>0</v>
      </c>
    </row>
    <row r="2518" spans="1:7" x14ac:dyDescent="0.3">
      <c r="A2518" s="1" t="s">
        <v>875</v>
      </c>
      <c r="B2518" s="1" t="s">
        <v>3181</v>
      </c>
      <c r="C2518" s="4">
        <v>44886</v>
      </c>
      <c r="D2518" s="4">
        <v>44886</v>
      </c>
      <c r="E2518" s="5">
        <v>1636.34</v>
      </c>
      <c r="F2518" s="5">
        <v>1636.34</v>
      </c>
      <c r="G2518" s="6">
        <f>F2518-E2518</f>
        <v>0</v>
      </c>
    </row>
    <row r="2519" spans="1:7" x14ac:dyDescent="0.3">
      <c r="A2519" s="1" t="s">
        <v>1334</v>
      </c>
      <c r="B2519" s="1" t="s">
        <v>3607</v>
      </c>
      <c r="C2519" s="4">
        <v>44886</v>
      </c>
      <c r="D2519" s="4">
        <v>44886</v>
      </c>
      <c r="E2519" s="5">
        <v>859</v>
      </c>
      <c r="F2519" s="5">
        <v>859</v>
      </c>
      <c r="G2519" s="6">
        <f>F2519-E2519</f>
        <v>0</v>
      </c>
    </row>
    <row r="2520" spans="1:7" x14ac:dyDescent="0.3">
      <c r="A2520" s="1" t="s">
        <v>760</v>
      </c>
      <c r="B2520" s="1" t="s">
        <v>3081</v>
      </c>
      <c r="C2520" s="4">
        <v>44883</v>
      </c>
      <c r="D2520" s="4">
        <v>44883</v>
      </c>
      <c r="E2520" s="5">
        <v>4281.12</v>
      </c>
      <c r="F2520" s="5">
        <v>4281.12</v>
      </c>
      <c r="G2520" s="6">
        <f>F2520-E2520</f>
        <v>0</v>
      </c>
    </row>
    <row r="2521" spans="1:7" x14ac:dyDescent="0.3">
      <c r="A2521" s="1" t="s">
        <v>289</v>
      </c>
      <c r="B2521" s="1" t="s">
        <v>2492</v>
      </c>
      <c r="C2521" s="4">
        <v>44881</v>
      </c>
      <c r="D2521" s="4">
        <v>44881</v>
      </c>
      <c r="E2521" s="5">
        <v>1767.15</v>
      </c>
      <c r="F2521" s="5">
        <v>1767.15</v>
      </c>
      <c r="G2521" s="6">
        <f>F2521-E2521</f>
        <v>0</v>
      </c>
    </row>
    <row r="2522" spans="1:7" x14ac:dyDescent="0.3">
      <c r="A2522" s="1" t="s">
        <v>595</v>
      </c>
      <c r="B2522" s="1" t="s">
        <v>2929</v>
      </c>
      <c r="C2522" s="4">
        <v>44880</v>
      </c>
      <c r="D2522" s="4">
        <v>44880</v>
      </c>
      <c r="E2522" s="5">
        <v>3539.54</v>
      </c>
      <c r="F2522" s="5">
        <v>3539.54</v>
      </c>
      <c r="G2522" s="6">
        <f>F2522-E2522</f>
        <v>0</v>
      </c>
    </row>
    <row r="2523" spans="1:7" x14ac:dyDescent="0.3">
      <c r="A2523" s="1" t="s">
        <v>595</v>
      </c>
      <c r="B2523" s="1" t="s">
        <v>2930</v>
      </c>
      <c r="C2523" s="4">
        <v>44880</v>
      </c>
      <c r="D2523" s="4">
        <v>44880</v>
      </c>
      <c r="E2523" s="5">
        <v>1260</v>
      </c>
      <c r="F2523" s="5">
        <v>1260</v>
      </c>
      <c r="G2523" s="6">
        <f>F2523-E2523</f>
        <v>0</v>
      </c>
    </row>
    <row r="2524" spans="1:7" x14ac:dyDescent="0.3">
      <c r="A2524" s="1" t="s">
        <v>904</v>
      </c>
      <c r="B2524" s="1" t="s">
        <v>3206</v>
      </c>
      <c r="C2524" s="4">
        <v>44880</v>
      </c>
      <c r="D2524" s="4">
        <v>44880</v>
      </c>
      <c r="E2524" s="5">
        <v>1899</v>
      </c>
      <c r="F2524" s="5">
        <v>1899</v>
      </c>
      <c r="G2524" s="6">
        <f>F2524-E2524</f>
        <v>0</v>
      </c>
    </row>
    <row r="2525" spans="1:7" x14ac:dyDescent="0.3">
      <c r="A2525" s="1" t="s">
        <v>1092</v>
      </c>
      <c r="B2525" s="1" t="s">
        <v>3379</v>
      </c>
      <c r="C2525" s="4">
        <v>44879</v>
      </c>
      <c r="D2525" s="4">
        <v>44879</v>
      </c>
      <c r="E2525" s="5">
        <v>4050</v>
      </c>
      <c r="F2525" s="5">
        <v>2810</v>
      </c>
      <c r="G2525" s="6">
        <f>F2525-E2525</f>
        <v>-1240</v>
      </c>
    </row>
    <row r="2526" spans="1:7" x14ac:dyDescent="0.3">
      <c r="A2526" s="1" t="s">
        <v>874</v>
      </c>
      <c r="B2526" s="1" t="s">
        <v>3180</v>
      </c>
      <c r="C2526" s="4">
        <v>44876</v>
      </c>
      <c r="D2526" s="4">
        <v>44876</v>
      </c>
      <c r="E2526" s="5">
        <v>1835.05</v>
      </c>
      <c r="F2526" s="5">
        <v>1818</v>
      </c>
      <c r="G2526" s="6">
        <f>F2526-E2526</f>
        <v>-17.049999999999955</v>
      </c>
    </row>
    <row r="2527" spans="1:7" x14ac:dyDescent="0.3">
      <c r="A2527" s="1" t="s">
        <v>1253</v>
      </c>
      <c r="B2527" s="1" t="s">
        <v>3535</v>
      </c>
      <c r="C2527" s="4">
        <v>44876</v>
      </c>
      <c r="D2527" s="4">
        <v>44876</v>
      </c>
      <c r="E2527" s="5">
        <v>223.1</v>
      </c>
      <c r="F2527" s="5">
        <v>223.1</v>
      </c>
      <c r="G2527" s="6">
        <f>F2527-E2527</f>
        <v>0</v>
      </c>
    </row>
    <row r="2528" spans="1:7" x14ac:dyDescent="0.3">
      <c r="A2528" s="1" t="s">
        <v>909</v>
      </c>
      <c r="B2528" s="1" t="s">
        <v>2918</v>
      </c>
      <c r="C2528" s="4">
        <v>44875</v>
      </c>
      <c r="D2528" s="4">
        <v>44875</v>
      </c>
      <c r="E2528" s="5">
        <v>234.53</v>
      </c>
      <c r="F2528" s="5">
        <v>234.53</v>
      </c>
      <c r="G2528" s="6">
        <f>F2528-E2528</f>
        <v>0</v>
      </c>
    </row>
    <row r="2529" spans="1:7" x14ac:dyDescent="0.3">
      <c r="A2529" s="1" t="s">
        <v>99</v>
      </c>
      <c r="B2529" s="1" t="s">
        <v>2455</v>
      </c>
      <c r="C2529" s="4">
        <v>44874</v>
      </c>
      <c r="D2529" s="4">
        <v>44874</v>
      </c>
      <c r="E2529" s="5">
        <v>2503</v>
      </c>
      <c r="F2529" s="5">
        <v>2503</v>
      </c>
      <c r="G2529" s="6">
        <f>F2529-E2529</f>
        <v>0</v>
      </c>
    </row>
    <row r="2530" spans="1:7" x14ac:dyDescent="0.3">
      <c r="A2530" s="1" t="s">
        <v>664</v>
      </c>
      <c r="B2530" s="1" t="s">
        <v>2995</v>
      </c>
      <c r="C2530" s="4">
        <v>44874</v>
      </c>
      <c r="D2530" s="4">
        <v>44874</v>
      </c>
      <c r="E2530" s="5">
        <v>1149.4000000000001</v>
      </c>
      <c r="F2530" s="5">
        <v>1149.4000000000001</v>
      </c>
      <c r="G2530" s="6">
        <f>F2530-E2530</f>
        <v>0</v>
      </c>
    </row>
    <row r="2531" spans="1:7" x14ac:dyDescent="0.3">
      <c r="A2531" s="1" t="s">
        <v>1289</v>
      </c>
      <c r="B2531" s="1" t="s">
        <v>3566</v>
      </c>
      <c r="C2531" s="4">
        <v>44874</v>
      </c>
      <c r="D2531" s="4">
        <v>44874</v>
      </c>
      <c r="E2531" s="5">
        <v>3583.4</v>
      </c>
      <c r="F2531" s="5">
        <v>537.51</v>
      </c>
      <c r="G2531" s="6">
        <f>F2531-E2531</f>
        <v>-3045.8900000000003</v>
      </c>
    </row>
    <row r="2532" spans="1:7" x14ac:dyDescent="0.3">
      <c r="A2532" s="1" t="s">
        <v>1551</v>
      </c>
      <c r="B2532" s="1" t="s">
        <v>2972</v>
      </c>
      <c r="C2532" s="4">
        <v>44874</v>
      </c>
      <c r="D2532" s="4">
        <v>44874</v>
      </c>
      <c r="E2532" s="5">
        <v>1418.25</v>
      </c>
      <c r="F2532" s="5">
        <v>1418.25</v>
      </c>
      <c r="G2532" s="6">
        <f>F2532-E2532</f>
        <v>0</v>
      </c>
    </row>
    <row r="2533" spans="1:7" x14ac:dyDescent="0.3">
      <c r="A2533" s="1" t="s">
        <v>861</v>
      </c>
      <c r="B2533" s="1" t="s">
        <v>2596</v>
      </c>
      <c r="C2533" s="4">
        <v>44873</v>
      </c>
      <c r="D2533" s="4">
        <v>44873</v>
      </c>
      <c r="E2533" s="5">
        <v>512</v>
      </c>
      <c r="F2533" s="5">
        <v>512</v>
      </c>
      <c r="G2533" s="6">
        <f>F2533-E2533</f>
        <v>0</v>
      </c>
    </row>
    <row r="2534" spans="1:7" x14ac:dyDescent="0.3">
      <c r="A2534" s="1" t="s">
        <v>1076</v>
      </c>
      <c r="B2534" s="1" t="s">
        <v>3364</v>
      </c>
      <c r="C2534" s="4">
        <v>44872</v>
      </c>
      <c r="D2534" s="4">
        <v>44872</v>
      </c>
      <c r="E2534" s="5">
        <v>162</v>
      </c>
      <c r="F2534" s="5">
        <v>162</v>
      </c>
      <c r="G2534" s="6">
        <f>F2534-E2534</f>
        <v>0</v>
      </c>
    </row>
    <row r="2535" spans="1:7" x14ac:dyDescent="0.3">
      <c r="A2535" s="1" t="s">
        <v>1137</v>
      </c>
      <c r="B2535" s="1" t="s">
        <v>2960</v>
      </c>
      <c r="C2535" s="4">
        <v>44872</v>
      </c>
      <c r="D2535" s="4">
        <v>44872</v>
      </c>
      <c r="E2535" s="5">
        <v>1559.76</v>
      </c>
      <c r="F2535" s="5">
        <v>1316.02</v>
      </c>
      <c r="G2535" s="6">
        <f>F2535-E2535</f>
        <v>-243.74</v>
      </c>
    </row>
    <row r="2536" spans="1:7" x14ac:dyDescent="0.3">
      <c r="A2536" s="1" t="s">
        <v>0</v>
      </c>
      <c r="B2536" s="1" t="s">
        <v>1770</v>
      </c>
      <c r="C2536" s="4">
        <v>44866</v>
      </c>
      <c r="D2536" s="4">
        <v>44870</v>
      </c>
      <c r="E2536" s="5">
        <v>486.01</v>
      </c>
      <c r="F2536" s="5">
        <v>486.01</v>
      </c>
      <c r="G2536" s="6">
        <f>F2536-E2536</f>
        <v>0</v>
      </c>
    </row>
    <row r="2537" spans="1:7" x14ac:dyDescent="0.3">
      <c r="A2537" s="1" t="s">
        <v>962</v>
      </c>
      <c r="B2537" s="1" t="s">
        <v>3260</v>
      </c>
      <c r="C2537" s="4">
        <v>44869</v>
      </c>
      <c r="D2537" s="4">
        <v>44869</v>
      </c>
      <c r="E2537" s="5">
        <v>8612</v>
      </c>
      <c r="F2537" s="5">
        <v>8612</v>
      </c>
      <c r="G2537" s="6">
        <f>F2537-E2537</f>
        <v>0</v>
      </c>
    </row>
    <row r="2538" spans="1:7" x14ac:dyDescent="0.3">
      <c r="A2538" s="1" t="s">
        <v>1017</v>
      </c>
      <c r="B2538" s="1" t="s">
        <v>3312</v>
      </c>
      <c r="C2538" s="4">
        <v>44868</v>
      </c>
      <c r="D2538" s="4">
        <v>44868</v>
      </c>
      <c r="E2538" s="5">
        <v>8000</v>
      </c>
      <c r="F2538" s="5">
        <v>8000</v>
      </c>
      <c r="G2538" s="6">
        <f>F2538-E2538</f>
        <v>0</v>
      </c>
    </row>
    <row r="2539" spans="1:7" x14ac:dyDescent="0.3">
      <c r="A2539" s="1" t="s">
        <v>1178</v>
      </c>
      <c r="B2539" s="1" t="s">
        <v>2972</v>
      </c>
      <c r="C2539" s="4">
        <v>44868</v>
      </c>
      <c r="D2539" s="4">
        <v>44868</v>
      </c>
      <c r="E2539" s="5">
        <v>4213.05</v>
      </c>
      <c r="F2539" s="5">
        <v>4213.05</v>
      </c>
      <c r="G2539" s="6">
        <f>F2539-E2539</f>
        <v>0</v>
      </c>
    </row>
    <row r="2540" spans="1:7" x14ac:dyDescent="0.3">
      <c r="A2540" s="1" t="s">
        <v>196</v>
      </c>
      <c r="B2540" s="1" t="s">
        <v>2549</v>
      </c>
      <c r="C2540" s="4">
        <v>44867</v>
      </c>
      <c r="D2540" s="4">
        <v>44867</v>
      </c>
      <c r="E2540" s="5">
        <v>103.06</v>
      </c>
      <c r="F2540" s="5">
        <v>31.82</v>
      </c>
      <c r="G2540" s="6">
        <f>F2540-E2540</f>
        <v>-71.240000000000009</v>
      </c>
    </row>
    <row r="2541" spans="1:7" x14ac:dyDescent="0.3">
      <c r="A2541" s="1" t="s">
        <v>235</v>
      </c>
      <c r="B2541" s="1" t="s">
        <v>2587</v>
      </c>
      <c r="C2541" s="4">
        <v>44845</v>
      </c>
      <c r="D2541" s="4">
        <v>44865</v>
      </c>
      <c r="E2541" s="5">
        <v>500</v>
      </c>
      <c r="F2541" s="5">
        <v>500</v>
      </c>
      <c r="G2541" s="6">
        <f>F2541-E2541</f>
        <v>0</v>
      </c>
    </row>
    <row r="2542" spans="1:7" x14ac:dyDescent="0.3">
      <c r="A2542" s="1" t="s">
        <v>606</v>
      </c>
      <c r="B2542" s="1" t="s">
        <v>2941</v>
      </c>
      <c r="C2542" s="4">
        <v>44852</v>
      </c>
      <c r="D2542" s="4">
        <v>44865</v>
      </c>
      <c r="E2542" s="5">
        <v>701.8</v>
      </c>
      <c r="F2542" s="5">
        <v>70.180000000000007</v>
      </c>
      <c r="G2542" s="6">
        <f>F2542-E2542</f>
        <v>-631.61999999999989</v>
      </c>
    </row>
    <row r="2543" spans="1:7" x14ac:dyDescent="0.3">
      <c r="A2543" s="1" t="s">
        <v>1595</v>
      </c>
      <c r="B2543" s="1" t="s">
        <v>3833</v>
      </c>
      <c r="C2543" s="4">
        <v>44852</v>
      </c>
      <c r="D2543" s="4">
        <v>44865</v>
      </c>
      <c r="E2543" s="5">
        <v>2950.3</v>
      </c>
      <c r="F2543" s="5">
        <v>1054.3</v>
      </c>
      <c r="G2543" s="6">
        <f>F2543-E2543</f>
        <v>-1896.0000000000002</v>
      </c>
    </row>
    <row r="2544" spans="1:7" x14ac:dyDescent="0.3">
      <c r="A2544" s="1" t="s">
        <v>163</v>
      </c>
      <c r="B2544" s="1" t="s">
        <v>2517</v>
      </c>
      <c r="C2544" s="4">
        <v>44862</v>
      </c>
      <c r="D2544" s="4">
        <v>44862</v>
      </c>
      <c r="E2544" s="5">
        <v>1500</v>
      </c>
      <c r="F2544" s="5">
        <v>1500</v>
      </c>
      <c r="G2544" s="6">
        <f>F2544-E2544</f>
        <v>0</v>
      </c>
    </row>
    <row r="2545" spans="1:7" x14ac:dyDescent="0.3">
      <c r="A2545" s="1" t="s">
        <v>288</v>
      </c>
      <c r="B2545" s="1" t="s">
        <v>2635</v>
      </c>
      <c r="C2545" s="4">
        <v>44862</v>
      </c>
      <c r="D2545" s="4">
        <v>44862</v>
      </c>
      <c r="E2545" s="5">
        <v>327.84</v>
      </c>
      <c r="F2545" s="5">
        <v>327.84</v>
      </c>
      <c r="G2545" s="6">
        <f>F2545-E2545</f>
        <v>0</v>
      </c>
    </row>
    <row r="2546" spans="1:7" x14ac:dyDescent="0.3">
      <c r="A2546" s="1" t="s">
        <v>1109</v>
      </c>
      <c r="B2546" s="1" t="s">
        <v>3396</v>
      </c>
      <c r="C2546" s="4">
        <v>44861</v>
      </c>
      <c r="D2546" s="4">
        <v>44861</v>
      </c>
      <c r="E2546" s="5">
        <v>4051.8</v>
      </c>
      <c r="F2546" s="5">
        <v>4219.7</v>
      </c>
      <c r="G2546" s="6">
        <f>F2546-E2546</f>
        <v>167.89999999999964</v>
      </c>
    </row>
    <row r="2547" spans="1:7" x14ac:dyDescent="0.3">
      <c r="A2547" s="1" t="s">
        <v>1301</v>
      </c>
      <c r="B2547" s="1" t="s">
        <v>3578</v>
      </c>
      <c r="C2547" s="4">
        <v>44860</v>
      </c>
      <c r="D2547" s="4">
        <v>44860</v>
      </c>
      <c r="E2547" s="5">
        <v>4279.5</v>
      </c>
      <c r="F2547" s="5">
        <v>4280.25</v>
      </c>
      <c r="G2547" s="6">
        <f>F2547-E2547</f>
        <v>0.75</v>
      </c>
    </row>
    <row r="2548" spans="1:7" x14ac:dyDescent="0.3">
      <c r="A2548" s="1" t="s">
        <v>464</v>
      </c>
      <c r="B2548" s="1" t="s">
        <v>2809</v>
      </c>
      <c r="C2548" s="4">
        <v>44855</v>
      </c>
      <c r="D2548" s="4">
        <v>44855</v>
      </c>
      <c r="E2548" s="5">
        <v>890</v>
      </c>
      <c r="F2548" s="5">
        <v>730</v>
      </c>
      <c r="G2548" s="6">
        <f>F2548-E2548</f>
        <v>-160</v>
      </c>
    </row>
    <row r="2549" spans="1:7" x14ac:dyDescent="0.3">
      <c r="A2549" s="1" t="s">
        <v>1488</v>
      </c>
      <c r="B2549" s="1" t="s">
        <v>3742</v>
      </c>
      <c r="C2549" s="4">
        <v>44855</v>
      </c>
      <c r="D2549" s="4">
        <v>44855</v>
      </c>
      <c r="E2549" s="5">
        <v>4140</v>
      </c>
      <c r="F2549" s="5">
        <v>4140</v>
      </c>
      <c r="G2549" s="6">
        <f>F2549-E2549</f>
        <v>0</v>
      </c>
    </row>
    <row r="2550" spans="1:7" x14ac:dyDescent="0.3">
      <c r="A2550" s="1" t="s">
        <v>319</v>
      </c>
      <c r="B2550" s="1" t="s">
        <v>2664</v>
      </c>
      <c r="C2550" s="4">
        <v>44851</v>
      </c>
      <c r="D2550" s="4">
        <v>44851</v>
      </c>
      <c r="E2550" s="5">
        <v>822.1</v>
      </c>
      <c r="F2550" s="5">
        <v>822.1</v>
      </c>
      <c r="G2550" s="6">
        <f>F2550-E2550</f>
        <v>0</v>
      </c>
    </row>
    <row r="2551" spans="1:7" x14ac:dyDescent="0.3">
      <c r="A2551" s="1" t="s">
        <v>1412</v>
      </c>
      <c r="B2551" s="1" t="s">
        <v>2664</v>
      </c>
      <c r="C2551" s="4">
        <v>44851</v>
      </c>
      <c r="D2551" s="4">
        <v>44851</v>
      </c>
      <c r="E2551" s="5">
        <v>876</v>
      </c>
      <c r="F2551" s="5">
        <v>1005</v>
      </c>
      <c r="G2551" s="6">
        <f>F2551-E2551</f>
        <v>129</v>
      </c>
    </row>
    <row r="2552" spans="1:7" x14ac:dyDescent="0.3">
      <c r="A2552" s="1" t="s">
        <v>463</v>
      </c>
      <c r="B2552" s="1" t="s">
        <v>2808</v>
      </c>
      <c r="C2552" s="4">
        <v>44837</v>
      </c>
      <c r="D2552" s="4">
        <v>44848</v>
      </c>
      <c r="E2552" s="5">
        <v>975</v>
      </c>
      <c r="F2552" s="5">
        <v>975</v>
      </c>
      <c r="G2552" s="6">
        <f>F2552-E2552</f>
        <v>0</v>
      </c>
    </row>
    <row r="2553" spans="1:7" x14ac:dyDescent="0.3">
      <c r="A2553" s="1" t="s">
        <v>556</v>
      </c>
      <c r="B2553" s="1" t="s">
        <v>2894</v>
      </c>
      <c r="C2553" s="4">
        <v>44848</v>
      </c>
      <c r="D2553" s="4">
        <v>44848</v>
      </c>
      <c r="E2553" s="5">
        <v>1442.31</v>
      </c>
      <c r="F2553" s="5">
        <v>1442.31</v>
      </c>
      <c r="G2553" s="6">
        <f>F2553-E2553</f>
        <v>0</v>
      </c>
    </row>
    <row r="2554" spans="1:7" x14ac:dyDescent="0.3">
      <c r="A2554" s="1" t="s">
        <v>1091</v>
      </c>
      <c r="B2554" s="1" t="s">
        <v>3378</v>
      </c>
      <c r="C2554" s="4">
        <v>44848</v>
      </c>
      <c r="D2554" s="4">
        <v>44848</v>
      </c>
      <c r="E2554" s="5">
        <v>20652.13</v>
      </c>
      <c r="F2554" s="5">
        <v>15154.1</v>
      </c>
      <c r="G2554" s="6">
        <f>F2554-E2554</f>
        <v>-5498.0300000000007</v>
      </c>
    </row>
    <row r="2555" spans="1:7" x14ac:dyDescent="0.3">
      <c r="A2555" s="1" t="s">
        <v>33</v>
      </c>
      <c r="B2555" s="1" t="s">
        <v>2385</v>
      </c>
      <c r="C2555" s="4">
        <v>44837</v>
      </c>
      <c r="D2555" s="4">
        <v>44837</v>
      </c>
      <c r="E2555" s="5">
        <v>204918.04</v>
      </c>
      <c r="F2555" s="5">
        <v>204918.04</v>
      </c>
      <c r="G2555" s="6">
        <f>F2555-E2555</f>
        <v>0</v>
      </c>
    </row>
    <row r="2556" spans="1:7" x14ac:dyDescent="0.3">
      <c r="A2556" s="1" t="s">
        <v>926</v>
      </c>
      <c r="B2556" s="1" t="s">
        <v>3226</v>
      </c>
      <c r="C2556" s="4">
        <v>44805</v>
      </c>
      <c r="D2556" s="4">
        <v>44834</v>
      </c>
      <c r="E2556" s="5">
        <v>5000</v>
      </c>
      <c r="F2556" s="5">
        <v>5000</v>
      </c>
      <c r="G2556" s="6">
        <f>F2556-E2556</f>
        <v>0</v>
      </c>
    </row>
    <row r="2557" spans="1:7" x14ac:dyDescent="0.3">
      <c r="A2557" s="1" t="s">
        <v>122</v>
      </c>
      <c r="B2557" s="1" t="s">
        <v>2476</v>
      </c>
      <c r="C2557" s="4">
        <v>44826</v>
      </c>
      <c r="D2557" s="4">
        <v>44826</v>
      </c>
      <c r="E2557" s="5">
        <v>19296</v>
      </c>
      <c r="F2557" s="5">
        <v>4780.96</v>
      </c>
      <c r="G2557" s="6">
        <f>F2557-E2557</f>
        <v>-14515.04</v>
      </c>
    </row>
    <row r="2558" spans="1:7" x14ac:dyDescent="0.3">
      <c r="A2558" s="1" t="s">
        <v>1154</v>
      </c>
      <c r="B2558" s="1" t="s">
        <v>3438</v>
      </c>
      <c r="C2558" s="4">
        <v>44813</v>
      </c>
      <c r="D2558" s="4">
        <v>44813</v>
      </c>
      <c r="E2558" s="5">
        <v>1410</v>
      </c>
      <c r="F2558" s="5">
        <v>1410</v>
      </c>
      <c r="G2558" s="6">
        <f>F2558-E2558</f>
        <v>0</v>
      </c>
    </row>
    <row r="2559" spans="1:7" x14ac:dyDescent="0.3">
      <c r="A2559" s="1" t="s">
        <v>784</v>
      </c>
      <c r="B2559" s="1" t="s">
        <v>2682</v>
      </c>
      <c r="C2559" s="4">
        <v>44799</v>
      </c>
      <c r="D2559" s="4">
        <v>44799</v>
      </c>
      <c r="E2559" s="5">
        <v>2893.8</v>
      </c>
      <c r="F2559" s="5">
        <v>2893.8</v>
      </c>
      <c r="G2559" s="6">
        <f>F2559-E2559</f>
        <v>0</v>
      </c>
    </row>
    <row r="2560" spans="1:7" x14ac:dyDescent="0.3">
      <c r="A2560" s="1" t="s">
        <v>1601</v>
      </c>
      <c r="B2560" s="1" t="s">
        <v>2682</v>
      </c>
      <c r="C2560" s="4">
        <v>44799</v>
      </c>
      <c r="D2560" s="4">
        <v>44799</v>
      </c>
      <c r="E2560" s="5">
        <v>3438.4</v>
      </c>
      <c r="F2560" s="5">
        <v>2478.9</v>
      </c>
      <c r="G2560" s="6">
        <f>F2560-E2560</f>
        <v>-959.5</v>
      </c>
    </row>
    <row r="2561" spans="1:7" x14ac:dyDescent="0.3">
      <c r="A2561" s="1" t="s">
        <v>269</v>
      </c>
      <c r="B2561" s="1" t="s">
        <v>2620</v>
      </c>
      <c r="C2561" s="4">
        <v>44783</v>
      </c>
      <c r="D2561" s="4">
        <v>44783</v>
      </c>
      <c r="E2561" s="5">
        <v>3195.97</v>
      </c>
      <c r="F2561" s="5">
        <v>3133.77</v>
      </c>
      <c r="G2561" s="6">
        <f>F2561-E2561</f>
        <v>-62.199999999999818</v>
      </c>
    </row>
    <row r="2562" spans="1:7" x14ac:dyDescent="0.3">
      <c r="A2562" s="1" t="s">
        <v>31</v>
      </c>
      <c r="B2562" s="1" t="s">
        <v>2383</v>
      </c>
      <c r="C2562" s="4">
        <v>44775</v>
      </c>
      <c r="D2562" s="4">
        <v>44775</v>
      </c>
      <c r="E2562" s="5">
        <v>53231</v>
      </c>
      <c r="F2562" s="5">
        <v>53031</v>
      </c>
      <c r="G2562" s="6">
        <f>F2562-E2562</f>
        <v>-200</v>
      </c>
    </row>
    <row r="2563" spans="1:7" x14ac:dyDescent="0.3">
      <c r="A2563" s="1" t="s">
        <v>1382</v>
      </c>
      <c r="B2563" s="1" t="s">
        <v>3650</v>
      </c>
      <c r="C2563" s="4">
        <v>44767</v>
      </c>
      <c r="D2563" s="4">
        <v>44767</v>
      </c>
      <c r="E2563" s="5">
        <v>2525.3000000000002</v>
      </c>
      <c r="F2563" s="5">
        <v>2525.3000000000002</v>
      </c>
      <c r="G2563" s="6">
        <f>F2563-E2563</f>
        <v>0</v>
      </c>
    </row>
    <row r="2564" spans="1:7" x14ac:dyDescent="0.3">
      <c r="A2564" s="1" t="s">
        <v>1306</v>
      </c>
      <c r="B2564" s="1" t="s">
        <v>2682</v>
      </c>
      <c r="C2564" s="4">
        <v>44754</v>
      </c>
      <c r="D2564" s="4">
        <v>44754</v>
      </c>
      <c r="E2564" s="5">
        <v>463.5</v>
      </c>
      <c r="F2564" s="5">
        <v>463.5</v>
      </c>
      <c r="G2564" s="6">
        <f>F2564-E2564</f>
        <v>0</v>
      </c>
    </row>
    <row r="2565" spans="1:7" x14ac:dyDescent="0.3">
      <c r="A2565" s="1" t="s">
        <v>729</v>
      </c>
      <c r="B2565" s="1" t="s">
        <v>3052</v>
      </c>
      <c r="C2565" s="4">
        <v>44748</v>
      </c>
      <c r="D2565" s="4">
        <v>44748</v>
      </c>
      <c r="E2565" s="5">
        <v>500</v>
      </c>
      <c r="F2565" s="5">
        <v>500</v>
      </c>
      <c r="G2565" s="6">
        <f>F2565-E2565</f>
        <v>0</v>
      </c>
    </row>
    <row r="2566" spans="1:7" x14ac:dyDescent="0.3">
      <c r="A2566" s="1" t="s">
        <v>32</v>
      </c>
      <c r="B2566" s="1" t="s">
        <v>2384</v>
      </c>
      <c r="C2566" s="4">
        <v>44747</v>
      </c>
      <c r="D2566" s="4">
        <v>44747</v>
      </c>
      <c r="E2566" s="5">
        <v>194457.71</v>
      </c>
      <c r="F2566" s="5">
        <v>194457.71</v>
      </c>
      <c r="G2566" s="6">
        <f>F2566-E2566</f>
        <v>0</v>
      </c>
    </row>
    <row r="2567" spans="1:7" x14ac:dyDescent="0.3">
      <c r="A2567" s="1" t="s">
        <v>1177</v>
      </c>
      <c r="B2567" s="1" t="s">
        <v>3461</v>
      </c>
      <c r="C2567" s="4">
        <v>44743</v>
      </c>
      <c r="D2567" s="4">
        <v>44743</v>
      </c>
      <c r="E2567" s="5">
        <v>198</v>
      </c>
      <c r="F2567" s="5">
        <v>198</v>
      </c>
      <c r="G2567" s="6">
        <f>F2567-E2567</f>
        <v>0</v>
      </c>
    </row>
    <row r="2568" spans="1:7" x14ac:dyDescent="0.3">
      <c r="A2568" s="1" t="s">
        <v>1233</v>
      </c>
      <c r="B2568" s="1" t="s">
        <v>3514</v>
      </c>
      <c r="C2568" s="4">
        <v>44740</v>
      </c>
      <c r="D2568" s="4">
        <v>44740</v>
      </c>
      <c r="E2568" s="5">
        <v>3805</v>
      </c>
      <c r="F2568" s="5">
        <v>3805</v>
      </c>
      <c r="G2568" s="6">
        <f>F2568-E2568</f>
        <v>0</v>
      </c>
    </row>
    <row r="2569" spans="1:7" x14ac:dyDescent="0.3">
      <c r="A2569" s="1" t="s">
        <v>1609</v>
      </c>
      <c r="B2569" s="1" t="s">
        <v>3845</v>
      </c>
      <c r="C2569" s="4">
        <v>44732</v>
      </c>
      <c r="D2569" s="4">
        <v>44736</v>
      </c>
      <c r="E2569" s="5">
        <v>950</v>
      </c>
      <c r="F2569" s="5">
        <v>950</v>
      </c>
      <c r="G2569" s="6">
        <f>F2569-E2569</f>
        <v>0</v>
      </c>
    </row>
    <row r="2570" spans="1:7" x14ac:dyDescent="0.3">
      <c r="A2570" s="1" t="s">
        <v>1493</v>
      </c>
      <c r="B2570" s="1" t="s">
        <v>2474</v>
      </c>
      <c r="C2570" s="4">
        <v>44720</v>
      </c>
      <c r="D2570" s="4">
        <v>44720</v>
      </c>
      <c r="E2570" s="5">
        <v>4367</v>
      </c>
      <c r="F2570" s="5">
        <v>4388.3999999999996</v>
      </c>
      <c r="G2570" s="6">
        <f>F2570-E2570</f>
        <v>21.399999999999636</v>
      </c>
    </row>
    <row r="2571" spans="1:7" x14ac:dyDescent="0.3">
      <c r="A2571" s="1" t="s">
        <v>262</v>
      </c>
      <c r="B2571" s="1" t="s">
        <v>2613</v>
      </c>
      <c r="C2571" s="4">
        <v>44713</v>
      </c>
      <c r="D2571" s="4">
        <v>44713</v>
      </c>
      <c r="E2571" s="5">
        <v>1362.5</v>
      </c>
      <c r="F2571" s="5">
        <v>1362.5</v>
      </c>
      <c r="G2571" s="6">
        <f>F2571-E2571</f>
        <v>0</v>
      </c>
    </row>
    <row r="2572" spans="1:7" x14ac:dyDescent="0.3">
      <c r="A2572" s="1" t="s">
        <v>920</v>
      </c>
      <c r="B2572" s="1" t="s">
        <v>3220</v>
      </c>
      <c r="C2572" s="4">
        <v>44713</v>
      </c>
      <c r="D2572" s="4">
        <v>44713</v>
      </c>
      <c r="E2572" s="5">
        <v>1325</v>
      </c>
      <c r="F2572" s="5">
        <v>1325</v>
      </c>
      <c r="G2572" s="6">
        <f>F2572-E2572</f>
        <v>0</v>
      </c>
    </row>
    <row r="2573" spans="1:7" x14ac:dyDescent="0.3">
      <c r="A2573" s="1" t="s">
        <v>1252</v>
      </c>
      <c r="B2573" s="1" t="s">
        <v>3533</v>
      </c>
      <c r="C2573" s="4">
        <v>44713</v>
      </c>
      <c r="D2573" s="4">
        <v>44713</v>
      </c>
      <c r="E2573" s="5">
        <v>6847.5</v>
      </c>
      <c r="F2573" s="5">
        <v>4596</v>
      </c>
      <c r="G2573" s="6">
        <f>F2573-E2573</f>
        <v>-2251.5</v>
      </c>
    </row>
    <row r="2574" spans="1:7" x14ac:dyDescent="0.3">
      <c r="A2574" s="1" t="s">
        <v>18</v>
      </c>
      <c r="B2574" s="1" t="s">
        <v>2363</v>
      </c>
      <c r="C2574" s="4">
        <v>44650</v>
      </c>
      <c r="D2574" s="4">
        <v>44712</v>
      </c>
      <c r="E2574" s="5">
        <v>55340.89</v>
      </c>
      <c r="F2574" s="5">
        <v>55340.88</v>
      </c>
      <c r="G2574" s="6">
        <f>F2574-E2574</f>
        <v>-1.0000000002037268E-2</v>
      </c>
    </row>
    <row r="2575" spans="1:7" x14ac:dyDescent="0.3">
      <c r="A2575" s="1" t="s">
        <v>18</v>
      </c>
      <c r="B2575" s="1" t="s">
        <v>2364</v>
      </c>
      <c r="C2575" s="4">
        <v>44650</v>
      </c>
      <c r="D2575" s="4">
        <v>44712</v>
      </c>
      <c r="E2575" s="5">
        <v>10776.21</v>
      </c>
      <c r="F2575" s="5">
        <v>10776.2</v>
      </c>
      <c r="G2575" s="6">
        <f>F2575-E2575</f>
        <v>-9.9999999983992893E-3</v>
      </c>
    </row>
    <row r="2576" spans="1:7" x14ac:dyDescent="0.3">
      <c r="A2576" s="1" t="s">
        <v>18</v>
      </c>
      <c r="B2576" s="1" t="s">
        <v>2364</v>
      </c>
      <c r="C2576" s="4">
        <v>44680</v>
      </c>
      <c r="D2576" s="4">
        <v>44712</v>
      </c>
      <c r="E2576" s="5">
        <v>39659.94</v>
      </c>
      <c r="F2576" s="5">
        <v>39659.94</v>
      </c>
      <c r="G2576" s="6">
        <f>F2576-E2576</f>
        <v>0</v>
      </c>
    </row>
    <row r="2577" spans="1:7" x14ac:dyDescent="0.3">
      <c r="A2577" s="1" t="s">
        <v>306</v>
      </c>
      <c r="B2577" s="1" t="s">
        <v>2652</v>
      </c>
      <c r="C2577" s="4">
        <v>44684</v>
      </c>
      <c r="D2577" s="4">
        <v>44712</v>
      </c>
      <c r="E2577" s="5">
        <v>200</v>
      </c>
      <c r="F2577" s="5">
        <v>198</v>
      </c>
      <c r="G2577" s="6">
        <f>F2577-E2577</f>
        <v>-2</v>
      </c>
    </row>
    <row r="2578" spans="1:7" x14ac:dyDescent="0.3">
      <c r="A2578" s="1" t="s">
        <v>331</v>
      </c>
      <c r="B2578" s="1" t="s">
        <v>2676</v>
      </c>
      <c r="C2578" s="4">
        <v>44708</v>
      </c>
      <c r="D2578" s="4">
        <v>44708</v>
      </c>
      <c r="E2578" s="5">
        <v>535.79999999999995</v>
      </c>
      <c r="F2578" s="5">
        <v>446.5</v>
      </c>
      <c r="G2578" s="6">
        <f>F2578-E2578</f>
        <v>-89.299999999999955</v>
      </c>
    </row>
    <row r="2579" spans="1:7" x14ac:dyDescent="0.3">
      <c r="A2579" s="1" t="s">
        <v>903</v>
      </c>
      <c r="B2579" s="1" t="s">
        <v>3205</v>
      </c>
      <c r="C2579" s="4">
        <v>44706</v>
      </c>
      <c r="D2579" s="4">
        <v>44706</v>
      </c>
      <c r="E2579" s="5">
        <v>4764.09</v>
      </c>
      <c r="F2579" s="5">
        <v>4764.09</v>
      </c>
      <c r="G2579" s="6">
        <f>F2579-E2579</f>
        <v>0</v>
      </c>
    </row>
    <row r="2580" spans="1:7" x14ac:dyDescent="0.3">
      <c r="A2580" s="1" t="s">
        <v>739</v>
      </c>
      <c r="B2580" s="1" t="s">
        <v>2682</v>
      </c>
      <c r="C2580" s="4">
        <v>44692</v>
      </c>
      <c r="D2580" s="4">
        <v>44692</v>
      </c>
      <c r="E2580" s="5">
        <v>3478.45</v>
      </c>
      <c r="F2580" s="5">
        <v>3238.45</v>
      </c>
      <c r="G2580" s="6">
        <f>F2580-E2580</f>
        <v>-240</v>
      </c>
    </row>
    <row r="2581" spans="1:7" x14ac:dyDescent="0.3">
      <c r="A2581" s="1" t="s">
        <v>370</v>
      </c>
      <c r="B2581" s="1" t="s">
        <v>2715</v>
      </c>
      <c r="C2581" s="4">
        <v>44691</v>
      </c>
      <c r="D2581" s="4">
        <v>44691</v>
      </c>
      <c r="E2581" s="5">
        <v>1032.32</v>
      </c>
      <c r="F2581" s="5">
        <v>258.08</v>
      </c>
      <c r="G2581" s="6">
        <f>F2581-E2581</f>
        <v>-774.24</v>
      </c>
    </row>
    <row r="2582" spans="1:7" x14ac:dyDescent="0.3">
      <c r="A2582" s="1" t="s">
        <v>529</v>
      </c>
      <c r="B2582" s="1" t="s">
        <v>2869</v>
      </c>
      <c r="C2582" s="4">
        <v>44686</v>
      </c>
      <c r="D2582" s="4">
        <v>44686</v>
      </c>
      <c r="E2582" s="5">
        <v>3999.5</v>
      </c>
      <c r="F2582" s="5">
        <v>3999.5</v>
      </c>
      <c r="G2582" s="6">
        <f>F2582-E2582</f>
        <v>0</v>
      </c>
    </row>
    <row r="2583" spans="1:7" x14ac:dyDescent="0.3">
      <c r="A2583" s="1" t="s">
        <v>0</v>
      </c>
      <c r="B2583" s="1" t="s">
        <v>1829</v>
      </c>
      <c r="C2583" s="4">
        <v>44684</v>
      </c>
      <c r="D2583" s="4">
        <v>44684</v>
      </c>
      <c r="E2583" s="5">
        <v>250</v>
      </c>
      <c r="F2583" s="5">
        <v>250</v>
      </c>
      <c r="G2583" s="6">
        <f>F2583-E2583</f>
        <v>0</v>
      </c>
    </row>
    <row r="2584" spans="1:7" x14ac:dyDescent="0.3">
      <c r="A2584" s="1" t="s">
        <v>1405</v>
      </c>
      <c r="B2584" s="1" t="s">
        <v>3669</v>
      </c>
      <c r="C2584" s="4">
        <v>44683</v>
      </c>
      <c r="D2584" s="4">
        <v>44683</v>
      </c>
      <c r="E2584" s="5">
        <v>3042.85</v>
      </c>
      <c r="F2584" s="5">
        <v>3042.85</v>
      </c>
      <c r="G2584" s="6">
        <f>F2584-E2584</f>
        <v>0</v>
      </c>
    </row>
    <row r="2585" spans="1:7" x14ac:dyDescent="0.3">
      <c r="A2585" s="1" t="s">
        <v>973</v>
      </c>
      <c r="B2585" s="1" t="s">
        <v>3270</v>
      </c>
      <c r="C2585" s="4">
        <v>44663</v>
      </c>
      <c r="D2585" s="4">
        <v>44681</v>
      </c>
      <c r="E2585" s="5">
        <v>4400</v>
      </c>
      <c r="F2585" s="5">
        <v>4656.42</v>
      </c>
      <c r="G2585" s="6">
        <f>F2585-E2585</f>
        <v>256.42000000000007</v>
      </c>
    </row>
    <row r="2586" spans="1:7" x14ac:dyDescent="0.3">
      <c r="A2586" s="1" t="s">
        <v>1515</v>
      </c>
      <c r="B2586" s="1" t="s">
        <v>3766</v>
      </c>
      <c r="C2586" s="4">
        <v>44663</v>
      </c>
      <c r="D2586" s="4">
        <v>44681</v>
      </c>
      <c r="E2586" s="5">
        <v>4000</v>
      </c>
      <c r="F2586" s="5">
        <v>4327.16</v>
      </c>
      <c r="G2586" s="6">
        <f>F2586-E2586</f>
        <v>327.15999999999985</v>
      </c>
    </row>
    <row r="2587" spans="1:7" x14ac:dyDescent="0.3">
      <c r="A2587" s="1" t="s">
        <v>1345</v>
      </c>
      <c r="B2587" s="1" t="s">
        <v>3616</v>
      </c>
      <c r="C2587" s="4">
        <v>44664</v>
      </c>
      <c r="D2587" s="4">
        <v>44680</v>
      </c>
      <c r="E2587" s="5">
        <v>1660</v>
      </c>
      <c r="F2587" s="5">
        <v>1095</v>
      </c>
      <c r="G2587" s="6">
        <f>F2587-E2587</f>
        <v>-565</v>
      </c>
    </row>
    <row r="2588" spans="1:7" x14ac:dyDescent="0.3">
      <c r="A2588" s="1" t="s">
        <v>0</v>
      </c>
      <c r="B2588" s="1" t="s">
        <v>1630</v>
      </c>
      <c r="C2588" s="4">
        <v>44665</v>
      </c>
      <c r="D2588" s="4">
        <v>44665</v>
      </c>
      <c r="E2588" s="5">
        <v>17.989999999999998</v>
      </c>
      <c r="F2588" s="5">
        <v>17.989999999999998</v>
      </c>
      <c r="G2588" s="6">
        <f>F2588-E2588</f>
        <v>0</v>
      </c>
    </row>
    <row r="2589" spans="1:7" x14ac:dyDescent="0.3">
      <c r="A2589" s="1" t="s">
        <v>0</v>
      </c>
      <c r="B2589" s="1" t="s">
        <v>1631</v>
      </c>
      <c r="C2589" s="4">
        <v>44665</v>
      </c>
      <c r="D2589" s="4">
        <v>44665</v>
      </c>
      <c r="E2589" s="5">
        <v>34.35</v>
      </c>
      <c r="F2589" s="5">
        <v>34.35</v>
      </c>
      <c r="G2589" s="6">
        <f>F2589-E2589</f>
        <v>0</v>
      </c>
    </row>
    <row r="2590" spans="1:7" x14ac:dyDescent="0.3">
      <c r="A2590" s="1" t="s">
        <v>1197</v>
      </c>
      <c r="B2590" s="1" t="s">
        <v>3480</v>
      </c>
      <c r="C2590" s="4">
        <v>44665</v>
      </c>
      <c r="D2590" s="4">
        <v>44665</v>
      </c>
      <c r="E2590" s="5">
        <v>581.1</v>
      </c>
      <c r="F2590" s="5">
        <v>560.25</v>
      </c>
      <c r="G2590" s="6">
        <f>F2590-E2590</f>
        <v>-20.850000000000023</v>
      </c>
    </row>
    <row r="2591" spans="1:7" x14ac:dyDescent="0.3">
      <c r="A2591" s="1" t="s">
        <v>0</v>
      </c>
      <c r="B2591" s="1" t="s">
        <v>1627</v>
      </c>
      <c r="C2591" s="4">
        <v>44662</v>
      </c>
      <c r="D2591" s="4">
        <v>44662</v>
      </c>
      <c r="E2591" s="5">
        <v>169.99</v>
      </c>
      <c r="F2591" s="5">
        <v>169.99</v>
      </c>
      <c r="G2591" s="6">
        <f>F2591-E2591</f>
        <v>0</v>
      </c>
    </row>
    <row r="2592" spans="1:7" x14ac:dyDescent="0.3">
      <c r="A2592" s="1" t="s">
        <v>0</v>
      </c>
      <c r="B2592" s="1" t="s">
        <v>1628</v>
      </c>
      <c r="C2592" s="4">
        <v>44662</v>
      </c>
      <c r="D2592" s="4">
        <v>44662</v>
      </c>
      <c r="E2592" s="5">
        <v>7.99</v>
      </c>
      <c r="F2592" s="5">
        <v>7.99</v>
      </c>
      <c r="G2592" s="6">
        <f>F2592-E2592</f>
        <v>0</v>
      </c>
    </row>
    <row r="2593" spans="1:7" x14ac:dyDescent="0.3">
      <c r="A2593" s="1" t="s">
        <v>0</v>
      </c>
      <c r="B2593" s="1" t="s">
        <v>1629</v>
      </c>
      <c r="C2593" s="4">
        <v>44662</v>
      </c>
      <c r="D2593" s="4">
        <v>44662</v>
      </c>
      <c r="E2593" s="5">
        <v>106</v>
      </c>
      <c r="F2593" s="5">
        <v>106</v>
      </c>
      <c r="G2593" s="6">
        <f>F2593-E2593</f>
        <v>0</v>
      </c>
    </row>
    <row r="2594" spans="1:7" x14ac:dyDescent="0.3">
      <c r="A2594" s="1" t="s">
        <v>0</v>
      </c>
      <c r="B2594" s="1" t="s">
        <v>1626</v>
      </c>
      <c r="C2594" s="4">
        <v>44656</v>
      </c>
      <c r="D2594" s="4">
        <v>44656</v>
      </c>
      <c r="E2594" s="5">
        <v>38.99</v>
      </c>
      <c r="F2594" s="5">
        <v>38.99</v>
      </c>
      <c r="G2594" s="6">
        <f>F2594-E2594</f>
        <v>0</v>
      </c>
    </row>
    <row r="2595" spans="1:7" x14ac:dyDescent="0.3">
      <c r="A2595" s="1" t="s">
        <v>800</v>
      </c>
      <c r="B2595" s="1" t="s">
        <v>3116</v>
      </c>
      <c r="C2595" s="4">
        <v>44634</v>
      </c>
      <c r="D2595" s="4">
        <v>44634</v>
      </c>
      <c r="E2595" s="5">
        <v>1672</v>
      </c>
      <c r="F2595" s="5">
        <v>1672</v>
      </c>
      <c r="G2595" s="6">
        <f>F2595-E2595</f>
        <v>0</v>
      </c>
    </row>
    <row r="2596" spans="1:7" x14ac:dyDescent="0.3">
      <c r="A2596" s="1" t="s">
        <v>478</v>
      </c>
      <c r="B2596" s="1" t="s">
        <v>2824</v>
      </c>
      <c r="C2596" s="4">
        <v>44630</v>
      </c>
      <c r="D2596" s="4">
        <v>44630</v>
      </c>
      <c r="E2596" s="5">
        <v>3000</v>
      </c>
      <c r="F2596" s="5">
        <v>3000</v>
      </c>
      <c r="G2596" s="6">
        <f>F2596-E2596</f>
        <v>0</v>
      </c>
    </row>
    <row r="2597" spans="1:7" x14ac:dyDescent="0.3">
      <c r="A2597" s="1" t="s">
        <v>1110</v>
      </c>
      <c r="B2597" s="1" t="s">
        <v>3397</v>
      </c>
      <c r="C2597" s="4">
        <v>44606</v>
      </c>
      <c r="D2597" s="4">
        <v>44606</v>
      </c>
      <c r="E2597" s="5">
        <v>300</v>
      </c>
      <c r="F2597" s="5">
        <v>300</v>
      </c>
      <c r="G2597" s="6">
        <f>F2597-E2597</f>
        <v>0</v>
      </c>
    </row>
    <row r="2598" spans="1:7" x14ac:dyDescent="0.3">
      <c r="A2598" s="1" t="s">
        <v>1281</v>
      </c>
      <c r="B2598" s="1" t="s">
        <v>3559</v>
      </c>
      <c r="C2598" s="4">
        <v>44571</v>
      </c>
      <c r="D2598" s="4">
        <v>44592</v>
      </c>
      <c r="E2598" s="5">
        <v>2651</v>
      </c>
      <c r="F2598" s="5">
        <v>397.65</v>
      </c>
      <c r="G2598" s="6">
        <f>F2598-E2598</f>
        <v>-2253.35</v>
      </c>
    </row>
    <row r="2599" spans="1:7" x14ac:dyDescent="0.3">
      <c r="A2599" s="1" t="s">
        <v>1101</v>
      </c>
      <c r="B2599" s="1" t="s">
        <v>3389</v>
      </c>
      <c r="C2599" s="4">
        <v>44580</v>
      </c>
      <c r="D2599" s="4">
        <v>44580</v>
      </c>
      <c r="E2599" s="5">
        <v>18440</v>
      </c>
      <c r="F2599" s="5">
        <v>18440</v>
      </c>
      <c r="G2599" s="6">
        <f>F2599-E2599</f>
        <v>0</v>
      </c>
    </row>
    <row r="2600" spans="1:7" x14ac:dyDescent="0.3">
      <c r="A2600" s="1" t="s">
        <v>493</v>
      </c>
      <c r="B2600" s="1" t="s">
        <v>2771</v>
      </c>
      <c r="C2600" s="4">
        <v>44579</v>
      </c>
      <c r="D2600" s="4">
        <v>44579</v>
      </c>
      <c r="E2600" s="5">
        <v>1945</v>
      </c>
      <c r="F2600" s="5">
        <v>1945</v>
      </c>
      <c r="G2600" s="6">
        <f>F2600-E2600</f>
        <v>0</v>
      </c>
    </row>
    <row r="2601" spans="1:7" x14ac:dyDescent="0.3">
      <c r="A2601" s="1" t="s">
        <v>14</v>
      </c>
      <c r="B2601" s="1" t="s">
        <v>2358</v>
      </c>
      <c r="C2601" s="4">
        <v>43831</v>
      </c>
      <c r="D2601" s="4">
        <v>44561</v>
      </c>
      <c r="E2601" s="5">
        <v>263132.26</v>
      </c>
      <c r="F2601" s="5">
        <v>257777.04</v>
      </c>
      <c r="G2601" s="6">
        <f>F2601-E2601</f>
        <v>-5355.2200000000012</v>
      </c>
    </row>
    <row r="2602" spans="1:7" x14ac:dyDescent="0.3">
      <c r="A2602" s="1" t="s">
        <v>14</v>
      </c>
      <c r="B2602" s="1" t="s">
        <v>2359</v>
      </c>
      <c r="C2602" s="4">
        <v>43831</v>
      </c>
      <c r="D2602" s="4">
        <v>44561</v>
      </c>
      <c r="E2602" s="5">
        <v>261728.23</v>
      </c>
      <c r="F2602" s="5">
        <v>248609.02</v>
      </c>
      <c r="G2602" s="6">
        <f>F2602-E2602</f>
        <v>-13119.210000000021</v>
      </c>
    </row>
    <row r="2603" spans="1:7" x14ac:dyDescent="0.3">
      <c r="A2603" s="1" t="s">
        <v>15</v>
      </c>
      <c r="B2603" s="1" t="s">
        <v>2360</v>
      </c>
      <c r="C2603" s="4">
        <v>44140</v>
      </c>
      <c r="D2603" s="4">
        <v>44561</v>
      </c>
      <c r="E2603" s="5">
        <v>116460</v>
      </c>
      <c r="F2603" s="5">
        <v>47880.84</v>
      </c>
      <c r="G2603" s="6">
        <f>F2603-E2603</f>
        <v>-68579.16</v>
      </c>
    </row>
    <row r="2604" spans="1:7" x14ac:dyDescent="0.3">
      <c r="A2604" s="1" t="s">
        <v>447</v>
      </c>
      <c r="B2604" s="1" t="s">
        <v>2792</v>
      </c>
      <c r="C2604" s="4">
        <v>44551</v>
      </c>
      <c r="D2604" s="4">
        <v>44561</v>
      </c>
      <c r="E2604" s="5">
        <v>1181.8</v>
      </c>
      <c r="F2604" s="5">
        <v>354.54</v>
      </c>
      <c r="G2604" s="6">
        <f>F2604-E2604</f>
        <v>-827.26</v>
      </c>
    </row>
    <row r="2605" spans="1:7" x14ac:dyDescent="0.3">
      <c r="A2605" s="1" t="s">
        <v>778</v>
      </c>
      <c r="B2605" s="1" t="s">
        <v>3099</v>
      </c>
      <c r="C2605" s="4">
        <v>44409</v>
      </c>
      <c r="D2605" s="4">
        <v>44561</v>
      </c>
      <c r="E2605" s="5">
        <v>1600</v>
      </c>
      <c r="F2605" s="5">
        <v>1373.6</v>
      </c>
      <c r="G2605" s="6">
        <f>F2605-E2605</f>
        <v>-226.40000000000009</v>
      </c>
    </row>
    <row r="2606" spans="1:7" x14ac:dyDescent="0.3">
      <c r="A2606" s="1" t="s">
        <v>202</v>
      </c>
      <c r="B2606" s="1" t="s">
        <v>2554</v>
      </c>
      <c r="C2606" s="4">
        <v>44553</v>
      </c>
      <c r="D2606" s="4">
        <v>44553</v>
      </c>
      <c r="E2606" s="5">
        <v>4074</v>
      </c>
      <c r="F2606" s="5">
        <v>4043.7</v>
      </c>
      <c r="G2606" s="6">
        <f>F2606-E2606</f>
        <v>-30.300000000000182</v>
      </c>
    </row>
    <row r="2607" spans="1:7" x14ac:dyDescent="0.3">
      <c r="A2607" s="1" t="s">
        <v>1196</v>
      </c>
      <c r="B2607" s="1" t="s">
        <v>3479</v>
      </c>
      <c r="C2607" s="4">
        <v>44551</v>
      </c>
      <c r="D2607" s="4">
        <v>44551</v>
      </c>
      <c r="E2607" s="5">
        <v>2162.5</v>
      </c>
      <c r="F2607" s="5">
        <v>2162.5</v>
      </c>
      <c r="G2607" s="6">
        <f>F2607-E2607</f>
        <v>0</v>
      </c>
    </row>
    <row r="2608" spans="1:7" x14ac:dyDescent="0.3">
      <c r="A2608" s="1" t="s">
        <v>1455</v>
      </c>
      <c r="B2608" s="1" t="s">
        <v>3713</v>
      </c>
      <c r="C2608" s="4">
        <v>44550</v>
      </c>
      <c r="D2608" s="4">
        <v>44550</v>
      </c>
      <c r="E2608" s="5">
        <v>59.32</v>
      </c>
      <c r="F2608" s="5">
        <v>59.98</v>
      </c>
      <c r="G2608" s="6">
        <f>F2608-E2608</f>
        <v>0.65999999999999659</v>
      </c>
    </row>
    <row r="2609" spans="1:7" x14ac:dyDescent="0.3">
      <c r="A2609" s="1" t="s">
        <v>470</v>
      </c>
      <c r="B2609" s="1" t="s">
        <v>2816</v>
      </c>
      <c r="C2609" s="4">
        <v>44547</v>
      </c>
      <c r="D2609" s="4">
        <v>44547</v>
      </c>
      <c r="E2609" s="5">
        <v>900</v>
      </c>
      <c r="F2609" s="5">
        <v>900</v>
      </c>
      <c r="G2609" s="6">
        <f>F2609-E2609</f>
        <v>0</v>
      </c>
    </row>
    <row r="2610" spans="1:7" x14ac:dyDescent="0.3">
      <c r="A2610" s="1" t="s">
        <v>792</v>
      </c>
      <c r="B2610" s="1" t="s">
        <v>3108</v>
      </c>
      <c r="C2610" s="4">
        <v>44547</v>
      </c>
      <c r="D2610" s="4">
        <v>44547</v>
      </c>
      <c r="E2610" s="5">
        <v>1080</v>
      </c>
      <c r="F2610" s="5">
        <v>1080</v>
      </c>
      <c r="G2610" s="6">
        <f>F2610-E2610</f>
        <v>0</v>
      </c>
    </row>
    <row r="2611" spans="1:7" x14ac:dyDescent="0.3">
      <c r="A2611" s="1" t="s">
        <v>181</v>
      </c>
      <c r="B2611" s="1" t="s">
        <v>2534</v>
      </c>
      <c r="C2611" s="4">
        <v>44539</v>
      </c>
      <c r="D2611" s="4">
        <v>44539</v>
      </c>
      <c r="E2611" s="5">
        <v>325</v>
      </c>
      <c r="F2611" s="5">
        <v>324.64</v>
      </c>
      <c r="G2611" s="6">
        <f>F2611-E2611</f>
        <v>-0.36000000000001364</v>
      </c>
    </row>
    <row r="2612" spans="1:7" x14ac:dyDescent="0.3">
      <c r="A2612" s="1" t="s">
        <v>1341</v>
      </c>
      <c r="B2612" s="1" t="s">
        <v>3613</v>
      </c>
      <c r="C2612" s="4">
        <v>44530</v>
      </c>
      <c r="D2612" s="4">
        <v>44530</v>
      </c>
      <c r="E2612" s="5">
        <v>3354.35</v>
      </c>
      <c r="F2612" s="5">
        <v>3486.6</v>
      </c>
      <c r="G2612" s="6">
        <f>F2612-E2612</f>
        <v>132.25</v>
      </c>
    </row>
    <row r="2613" spans="1:7" x14ac:dyDescent="0.3">
      <c r="A2613" s="1" t="s">
        <v>1411</v>
      </c>
      <c r="B2613" s="1" t="s">
        <v>3675</v>
      </c>
      <c r="C2613" s="4">
        <v>44529</v>
      </c>
      <c r="D2613" s="4">
        <v>44529</v>
      </c>
      <c r="E2613" s="5">
        <v>600</v>
      </c>
      <c r="F2613" s="5">
        <v>600</v>
      </c>
      <c r="G2613" s="6">
        <f>F2613-E2613</f>
        <v>0</v>
      </c>
    </row>
    <row r="2614" spans="1:7" x14ac:dyDescent="0.3">
      <c r="A2614" s="1" t="s">
        <v>593</v>
      </c>
      <c r="B2614" s="1" t="s">
        <v>2927</v>
      </c>
      <c r="C2614" s="4">
        <v>44515</v>
      </c>
      <c r="D2614" s="4">
        <v>44515</v>
      </c>
      <c r="E2614" s="5">
        <v>1238.4000000000001</v>
      </c>
      <c r="F2614" s="5">
        <v>1238.4000000000001</v>
      </c>
      <c r="G2614" s="6">
        <f>F2614-E2614</f>
        <v>0</v>
      </c>
    </row>
    <row r="2615" spans="1:7" x14ac:dyDescent="0.3">
      <c r="A2615" s="1" t="s">
        <v>1459</v>
      </c>
      <c r="B2615" s="1" t="s">
        <v>3717</v>
      </c>
      <c r="C2615" s="4">
        <v>44466</v>
      </c>
      <c r="D2615" s="4">
        <v>44466</v>
      </c>
      <c r="E2615" s="5">
        <v>295</v>
      </c>
      <c r="F2615" s="5">
        <v>295</v>
      </c>
      <c r="G2615" s="6">
        <f>F2615-E2615</f>
        <v>0</v>
      </c>
    </row>
    <row r="2616" spans="1:7" x14ac:dyDescent="0.3">
      <c r="A2616" s="1" t="s">
        <v>12</v>
      </c>
      <c r="B2616" s="1" t="s">
        <v>2355</v>
      </c>
      <c r="C2616" s="4">
        <v>43741</v>
      </c>
      <c r="D2616" s="4">
        <v>44460</v>
      </c>
      <c r="E2616" s="5">
        <v>39500</v>
      </c>
      <c r="F2616" s="5">
        <v>35975.35</v>
      </c>
      <c r="G2616" s="6">
        <f>F2616-E2616</f>
        <v>-3524.6500000000015</v>
      </c>
    </row>
    <row r="2617" spans="1:7" x14ac:dyDescent="0.3">
      <c r="A2617" s="1" t="s">
        <v>12</v>
      </c>
      <c r="B2617" s="1" t="s">
        <v>2356</v>
      </c>
      <c r="C2617" s="4">
        <v>43741</v>
      </c>
      <c r="D2617" s="4">
        <v>44460</v>
      </c>
      <c r="E2617" s="5">
        <v>39000</v>
      </c>
      <c r="F2617" s="5">
        <v>23600.06</v>
      </c>
      <c r="G2617" s="6">
        <f>F2617-E2617</f>
        <v>-15399.939999999999</v>
      </c>
    </row>
    <row r="2618" spans="1:7" x14ac:dyDescent="0.3">
      <c r="A2618" s="1" t="s">
        <v>1492</v>
      </c>
      <c r="B2618" s="1" t="s">
        <v>3746</v>
      </c>
      <c r="C2618" s="4">
        <v>44453</v>
      </c>
      <c r="D2618" s="4">
        <v>44453</v>
      </c>
      <c r="E2618" s="5">
        <v>1186.56</v>
      </c>
      <c r="F2618" s="5">
        <v>593.28</v>
      </c>
      <c r="G2618" s="6">
        <f>F2618-E2618</f>
        <v>-593.28</v>
      </c>
    </row>
    <row r="2619" spans="1:7" x14ac:dyDescent="0.3">
      <c r="A2619" s="1" t="s">
        <v>518</v>
      </c>
      <c r="B2619" s="1" t="s">
        <v>2682</v>
      </c>
      <c r="C2619" s="4">
        <v>44440</v>
      </c>
      <c r="D2619" s="4">
        <v>44440</v>
      </c>
      <c r="E2619" s="5">
        <v>2643.8</v>
      </c>
      <c r="F2619" s="5">
        <v>3561.74</v>
      </c>
      <c r="G2619" s="6">
        <f>F2619-E2619</f>
        <v>917.9399999999996</v>
      </c>
    </row>
    <row r="2620" spans="1:7" x14ac:dyDescent="0.3">
      <c r="A2620" s="1" t="s">
        <v>400</v>
      </c>
      <c r="B2620" s="1" t="s">
        <v>2744</v>
      </c>
      <c r="C2620" s="4">
        <v>44407</v>
      </c>
      <c r="D2620" s="4">
        <v>44407</v>
      </c>
      <c r="E2620" s="5">
        <v>4216</v>
      </c>
      <c r="F2620" s="5">
        <v>2020</v>
      </c>
      <c r="G2620" s="6">
        <f>F2620-E2620</f>
        <v>-2196</v>
      </c>
    </row>
    <row r="2621" spans="1:7" x14ac:dyDescent="0.3">
      <c r="A2621" s="1" t="s">
        <v>261</v>
      </c>
      <c r="B2621" s="1" t="s">
        <v>2612</v>
      </c>
      <c r="C2621" s="4">
        <v>44361</v>
      </c>
      <c r="D2621" s="4">
        <v>44365</v>
      </c>
      <c r="E2621" s="5">
        <v>950</v>
      </c>
      <c r="F2621" s="5">
        <v>950</v>
      </c>
      <c r="G2621" s="6">
        <f>F2621-E2621</f>
        <v>0</v>
      </c>
    </row>
    <row r="2622" spans="1:7" x14ac:dyDescent="0.3">
      <c r="A2622" s="1" t="s">
        <v>636</v>
      </c>
      <c r="B2622" s="1" t="s">
        <v>2969</v>
      </c>
      <c r="C2622" s="4">
        <v>44356</v>
      </c>
      <c r="D2622" s="4">
        <v>44356</v>
      </c>
      <c r="E2622" s="5">
        <v>2960</v>
      </c>
      <c r="F2622" s="5">
        <v>2960</v>
      </c>
      <c r="G2622" s="6">
        <f>F2622-E2622</f>
        <v>0</v>
      </c>
    </row>
    <row r="2623" spans="1:7" x14ac:dyDescent="0.3">
      <c r="A2623" s="1" t="s">
        <v>1046</v>
      </c>
      <c r="B2623" s="1" t="s">
        <v>3338</v>
      </c>
      <c r="C2623" s="4">
        <v>44347</v>
      </c>
      <c r="D2623" s="4">
        <v>44347</v>
      </c>
      <c r="E2623" s="5">
        <v>2502</v>
      </c>
      <c r="F2623" s="5">
        <v>1902</v>
      </c>
      <c r="G2623" s="6">
        <f>F2623-E2623</f>
        <v>-600</v>
      </c>
    </row>
    <row r="2624" spans="1:7" x14ac:dyDescent="0.3">
      <c r="A2624" s="1" t="s">
        <v>330</v>
      </c>
      <c r="B2624" s="1" t="s">
        <v>2675</v>
      </c>
      <c r="C2624" s="4">
        <v>44299</v>
      </c>
      <c r="D2624" s="4">
        <v>44299</v>
      </c>
      <c r="E2624" s="5">
        <v>1661.92</v>
      </c>
      <c r="F2624" s="5">
        <v>934.83</v>
      </c>
      <c r="G2624" s="6">
        <f>F2624-E2624</f>
        <v>-727.09</v>
      </c>
    </row>
    <row r="2625" spans="1:7" x14ac:dyDescent="0.3">
      <c r="A2625" s="1" t="s">
        <v>1186</v>
      </c>
      <c r="B2625" s="1" t="s">
        <v>3469</v>
      </c>
      <c r="C2625" s="4">
        <v>44267</v>
      </c>
      <c r="D2625" s="4">
        <v>44280</v>
      </c>
      <c r="E2625" s="5">
        <v>2226.08</v>
      </c>
      <c r="F2625" s="5">
        <v>1616.22</v>
      </c>
      <c r="G2625" s="6">
        <f>F2625-E2625</f>
        <v>-609.8599999999999</v>
      </c>
    </row>
    <row r="2626" spans="1:7" x14ac:dyDescent="0.3">
      <c r="A2626" s="1" t="s">
        <v>799</v>
      </c>
      <c r="B2626" s="1" t="s">
        <v>3115</v>
      </c>
      <c r="C2626" s="4">
        <v>44278</v>
      </c>
      <c r="D2626" s="4">
        <v>44278</v>
      </c>
      <c r="E2626" s="5">
        <v>1888</v>
      </c>
      <c r="F2626" s="5">
        <v>1888</v>
      </c>
      <c r="G2626" s="6">
        <f>F2626-E2626</f>
        <v>0</v>
      </c>
    </row>
    <row r="2627" spans="1:7" x14ac:dyDescent="0.3">
      <c r="A2627" s="1" t="s">
        <v>1136</v>
      </c>
      <c r="B2627" s="1" t="s">
        <v>3421</v>
      </c>
      <c r="C2627" s="4">
        <v>44259</v>
      </c>
      <c r="D2627" s="4">
        <v>44259</v>
      </c>
      <c r="E2627" s="5">
        <v>24000</v>
      </c>
      <c r="F2627" s="5">
        <v>24000</v>
      </c>
      <c r="G2627" s="6">
        <f>F2627-E2627</f>
        <v>0</v>
      </c>
    </row>
    <row r="2628" spans="1:7" x14ac:dyDescent="0.3">
      <c r="A2628" s="1" t="s">
        <v>257</v>
      </c>
      <c r="B2628" s="1" t="s">
        <v>2608</v>
      </c>
      <c r="C2628" s="4">
        <v>43132</v>
      </c>
      <c r="D2628" s="4">
        <v>44227</v>
      </c>
      <c r="E2628" s="5">
        <v>4098.3599999999997</v>
      </c>
      <c r="F2628" s="5">
        <v>4084.36</v>
      </c>
      <c r="G2628" s="6">
        <f>F2628-E2628</f>
        <v>-13.999999999999545</v>
      </c>
    </row>
    <row r="2629" spans="1:7" x14ac:dyDescent="0.3">
      <c r="A2629" s="1" t="s">
        <v>0</v>
      </c>
      <c r="B2629" s="1" t="s">
        <v>1625</v>
      </c>
      <c r="C2629" s="4">
        <v>42725</v>
      </c>
      <c r="D2629" s="4">
        <v>44196</v>
      </c>
      <c r="E2629" s="5">
        <v>2266083</v>
      </c>
      <c r="F2629" s="5">
        <v>2213507.9700000002</v>
      </c>
      <c r="G2629" s="6">
        <f>F2629-E2629</f>
        <v>-52575.029999999795</v>
      </c>
    </row>
    <row r="2630" spans="1:7" x14ac:dyDescent="0.3">
      <c r="A2630" s="1" t="s">
        <v>419</v>
      </c>
      <c r="B2630" s="1" t="s">
        <v>2765</v>
      </c>
      <c r="C2630" s="4">
        <v>44173</v>
      </c>
      <c r="D2630" s="4">
        <v>44173</v>
      </c>
      <c r="E2630" s="5">
        <v>1015</v>
      </c>
      <c r="F2630" s="5">
        <v>1002.5</v>
      </c>
      <c r="G2630" s="6">
        <f>F2630-E2630</f>
        <v>-12.5</v>
      </c>
    </row>
    <row r="2631" spans="1:7" x14ac:dyDescent="0.3">
      <c r="A2631" s="1" t="s">
        <v>1600</v>
      </c>
      <c r="B2631" s="1" t="s">
        <v>3838</v>
      </c>
      <c r="C2631" s="4">
        <v>44125</v>
      </c>
      <c r="D2631" s="4">
        <v>44125</v>
      </c>
      <c r="E2631" s="5">
        <v>1400</v>
      </c>
      <c r="F2631" s="5">
        <v>433.88</v>
      </c>
      <c r="G2631" s="6">
        <f>F2631-E2631</f>
        <v>-966.12</v>
      </c>
    </row>
    <row r="2632" spans="1:7" x14ac:dyDescent="0.3">
      <c r="A2632" s="1" t="s">
        <v>1566</v>
      </c>
      <c r="B2632" s="1" t="s">
        <v>3809</v>
      </c>
      <c r="C2632" s="4">
        <v>43973</v>
      </c>
      <c r="D2632" s="4">
        <v>43973</v>
      </c>
      <c r="E2632" s="5">
        <v>1015</v>
      </c>
      <c r="F2632" s="5">
        <v>1015</v>
      </c>
      <c r="G2632" s="6">
        <f>F2632-E2632</f>
        <v>0</v>
      </c>
    </row>
    <row r="2633" spans="1:7" x14ac:dyDescent="0.3">
      <c r="A2633" s="1" t="s">
        <v>1455</v>
      </c>
      <c r="B2633" s="1" t="s">
        <v>3712</v>
      </c>
      <c r="C2633" s="4">
        <v>43921</v>
      </c>
      <c r="D2633" s="4">
        <v>43921</v>
      </c>
      <c r="E2633" s="5">
        <v>59.32</v>
      </c>
      <c r="F2633" s="5">
        <v>59.17</v>
      </c>
      <c r="G2633" s="6">
        <f>F2633-E2633</f>
        <v>-0.14999999999999858</v>
      </c>
    </row>
    <row r="2634" spans="1:7" x14ac:dyDescent="0.3">
      <c r="A2634" s="1" t="s">
        <v>8</v>
      </c>
      <c r="B2634" s="1" t="s">
        <v>2348</v>
      </c>
      <c r="C2634" s="4">
        <v>43615</v>
      </c>
      <c r="D2634" s="4">
        <v>43830</v>
      </c>
      <c r="E2634" s="5">
        <v>45875.31</v>
      </c>
      <c r="F2634" s="5">
        <v>39165.660000000003</v>
      </c>
      <c r="G2634" s="6">
        <f>F2634-E2634</f>
        <v>-6709.6499999999942</v>
      </c>
    </row>
    <row r="2635" spans="1:7" x14ac:dyDescent="0.3">
      <c r="A2635" s="1" t="s">
        <v>8</v>
      </c>
      <c r="B2635" s="1" t="s">
        <v>2348</v>
      </c>
      <c r="C2635" s="4">
        <v>43615</v>
      </c>
      <c r="D2635" s="4">
        <v>43830</v>
      </c>
      <c r="E2635" s="5">
        <v>34406.49</v>
      </c>
      <c r="F2635" s="5">
        <v>37515.58</v>
      </c>
      <c r="G2635" s="6">
        <f>F2635-E2635</f>
        <v>3109.0900000000038</v>
      </c>
    </row>
    <row r="2636" spans="1:7" x14ac:dyDescent="0.3">
      <c r="A2636" s="1" t="s">
        <v>118</v>
      </c>
      <c r="B2636" s="1" t="s">
        <v>2473</v>
      </c>
      <c r="C2636" s="4">
        <v>43707</v>
      </c>
      <c r="D2636" s="4">
        <v>43830</v>
      </c>
      <c r="E2636" s="5">
        <v>24919.759999999998</v>
      </c>
      <c r="F2636" s="5">
        <v>22366.26</v>
      </c>
      <c r="G2636" s="6">
        <f>F2636-E2636</f>
        <v>-2553.5</v>
      </c>
    </row>
    <row r="2637" spans="1:7" x14ac:dyDescent="0.3">
      <c r="A2637" s="1" t="s">
        <v>500</v>
      </c>
      <c r="B2637" s="1" t="s">
        <v>2843</v>
      </c>
      <c r="C2637" s="4">
        <v>43563</v>
      </c>
      <c r="D2637" s="4">
        <v>43830</v>
      </c>
      <c r="E2637" s="5">
        <v>28680</v>
      </c>
      <c r="F2637" s="5">
        <v>28680</v>
      </c>
      <c r="G2637" s="6">
        <f>F2637-E2637</f>
        <v>0</v>
      </c>
    </row>
    <row r="2638" spans="1:7" x14ac:dyDescent="0.3">
      <c r="A2638" s="1" t="s">
        <v>983</v>
      </c>
      <c r="B2638" s="1" t="s">
        <v>3279</v>
      </c>
      <c r="C2638" s="4">
        <v>43517</v>
      </c>
      <c r="D2638" s="4">
        <v>43830</v>
      </c>
      <c r="E2638" s="5">
        <v>1600</v>
      </c>
      <c r="F2638" s="5">
        <v>1338.64</v>
      </c>
      <c r="G2638" s="6">
        <f>F2638-E2638</f>
        <v>-261.3599999999999</v>
      </c>
    </row>
    <row r="2639" spans="1:7" x14ac:dyDescent="0.3">
      <c r="A2639" s="1" t="s">
        <v>1485</v>
      </c>
      <c r="B2639" s="1" t="s">
        <v>3741</v>
      </c>
      <c r="C2639" s="4">
        <v>43686</v>
      </c>
      <c r="D2639" s="4">
        <v>43830</v>
      </c>
      <c r="E2639" s="5">
        <v>6157.8</v>
      </c>
      <c r="F2639" s="5">
        <v>4926.24</v>
      </c>
      <c r="G2639" s="6">
        <f>F2639-E2639</f>
        <v>-1231.5600000000004</v>
      </c>
    </row>
    <row r="2640" spans="1:7" x14ac:dyDescent="0.3">
      <c r="A2640" s="1" t="s">
        <v>517</v>
      </c>
      <c r="B2640" s="1" t="s">
        <v>2859</v>
      </c>
      <c r="C2640" s="4">
        <v>43819</v>
      </c>
      <c r="D2640" s="4">
        <v>43819</v>
      </c>
      <c r="E2640" s="5">
        <v>6275.64</v>
      </c>
      <c r="F2640" s="5">
        <v>6258.84</v>
      </c>
      <c r="G2640" s="6">
        <f>F2640-E2640</f>
        <v>-16.800000000000182</v>
      </c>
    </row>
    <row r="2641" spans="1:9" x14ac:dyDescent="0.3">
      <c r="A2641" s="1" t="s">
        <v>1381</v>
      </c>
      <c r="B2641" s="1" t="s">
        <v>3649</v>
      </c>
      <c r="C2641" s="4">
        <v>43818</v>
      </c>
      <c r="D2641" s="4">
        <v>43818</v>
      </c>
      <c r="E2641" s="5">
        <v>1015</v>
      </c>
      <c r="F2641" s="5">
        <v>1015</v>
      </c>
      <c r="G2641" s="6">
        <f>F2641-E2641</f>
        <v>0</v>
      </c>
    </row>
    <row r="2642" spans="1:9" x14ac:dyDescent="0.3">
      <c r="I2642" s="7"/>
    </row>
  </sheetData>
  <autoFilter ref="A1:G2641" xr:uid="{E19330D1-A572-4B57-9CB7-687D8147079D}"/>
  <sortState ref="A2:K2642">
    <sortCondition descending="1" ref="D2:D2642"/>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8 D A A B Q S w M E F A A C A A g A C m N s W F w F e N + o A A A A + Q A A A B I A H A B D b 2 5 m a W c v U G F j a 2 F n Z S 5 4 b W w g o h g A K K A U A A A A A A A A A A A A A A A A A A A A A A A A A A A A h c 8 x D o I w G A X g q 5 D u t K U a I + S n D E 4 m k p h o j G t T K j R C M b R Y 7 u b g k b y C J I q 6 O b 6 X b 3 j v c b t D N j R 1 c F W d 1 a 1 J U Y Q p C p S R b a F N m a L e n c I l y j h s h T y L U g U j N j Y Z b J G i y r l L Q o j 3 H v s Z b r u S M E o j c s w 3 O 1 m p R q A P 1 v 9 x q I 1 1 w k i F O B x e Y z j D 8 R w v G I s x H S 2 Q q Y d c m 6 9 h 4 2 R M g f y U s O p r 1 3 e K a x e u 9 0 C m C O R 9 g z 8 B U E s D B B Q A A g A I A A p j b 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K Y 2 x Y E L f 3 q s U A A A C O A Q A A E w A c A E Z v c m 1 1 b G F z L 1 N l Y 3 R p b 2 4 x L m 0 g o h g A K K A U A A A A A A A A A A A A A A A A A A A A A A A A A A A A d Z A 9 C 8 J A D I b 3 Q v 9 D O B e F I v g t S K f i q A 4 W H M T h r F G P X h O 5 R l B K / 7 s H f u B y W Q L P 8 y a B 1 F i I Y Y L t u w 8 W c R R H 9 V U 7 P E G u j 2 i t H k E K F i W O w N f G m Y s h 9 G j 5 K N D 2 s 7 t z S L J j V x 6 Z y 2 6 v 2 a 9 1 h a n 6 D q t D u 8 + Y x I c O y X t H R 6 3 4 Z M 6 m 0 M I g 5 s b K r / N 5 i / 3 c a a r P 7 K q M 7 b 2 i / H n D u v u 5 m T S N 8 p i J 9 E A l I N 6 B 4 E P a B H 5 i G B K j k B i H x O Q r N D 3 / + T T A Z w E + / + d t L 4 4 M h d 6 w e A F Q S w E C L Q A U A A I A C A A K Y 2 x Y X A V 4 3 6 g A A A D 5 A A A A E g A A A A A A A A A A A A A A A A A A A A A A Q 2 9 u Z m l n L 1 B h Y 2 t h Z 2 U u e G 1 s U E s B A i 0 A F A A C A A g A C m N s W A / K 6 a u k A A A A 6 Q A A A B M A A A A A A A A A A A A A A A A A 9 A A A A F t D b 2 5 0 Z W 5 0 X 1 R 5 c G V z X S 5 4 b W x Q S w E C L Q A U A A I A C A A K Y 2 x Y E L f 3 q s U A A A C O A Q A A E w A A A A A A A A A A A A A A A A D l A Q A A R m 9 y b X V s Y X M v U 2 V j d G l v b j E u b V B L B Q Y A A A A A A w A D A M I A A A D 3 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j C w A A A A A A A M E 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l b G 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e m l v b m U i I C 8 + P E V u d H J 5 I F R 5 c G U 9 I k Z p b G x l Z E N v b X B s Z X R l U m V z d W x 0 V G 9 X b 3 J r c 2 h l Z X Q i I F Z h b H V l P S J s M S I g L z 4 8 R W 5 0 c n k g V H l w Z T 0 i Q W R k Z W R U b 0 R h d G F N b 2 R l b C I g V m F s d W U 9 I m w w I i A v P j x F b n R y e S B U e X B l P S J G a W x s Q 2 9 1 b n Q i I F Z h b H V l P S J s M j c 4 M y I g L z 4 8 R W 5 0 c n k g V H l w Z T 0 i R m l s b E V y c m 9 y Q 2 9 k Z S I g V m F s d W U 9 I n N V b m t u b 3 d u I i A v P j x F b n R y e S B U e X B l P S J G a W x s R X J y b 3 J D b 3 V u d C I g V m F s d W U 9 I m w w I i A v P j x F b n R y e S B U e X B l P S J G a W x s T G F z d F V w Z G F 0 Z W Q i I F Z h b H V l P S J k M j A y N C 0 w M y 0 x M l Q x M T o x O D o y N C 4 3 M D U x O D Y 2 W i I g L z 4 8 R W 5 0 c n k g V H l w Z T 0 i R m l s b E N v b H V t b l R 5 c G V z I i B W Y W x 1 Z T 0 i c 0 J n W U d C Z 0 F B Q U F B P S I g L z 4 8 R W 5 0 c n k g V H l w Z T 0 i R m l s b E N v b H V t b k 5 h b W V z I i B W Y W x 1 Z T 0 i c 1 s m c X V v d D t D b 2 x v b m 5 h M S Z x d W 9 0 O y w m c X V v d D t D b 2 x v b m 5 h M i Z x d W 9 0 O y w m c X V v d D t D b 2 x v b m 5 h M y Z x d W 9 0 O y w m c X V v d D t D b 2 x v b m 5 h N C Z x d W 9 0 O y w m c X V v d D t D b 2 x v b m 5 h N S Z x d W 9 0 O y w m c X V v d D t D b 2 x v b m 5 h N i Z x d W 9 0 O y w m c X V v d D t D b 2 x v b m 5 h N y Z x d W 9 0 O y w m c X V v d D t D b 2 x v b m 5 h 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1 R h Y m V s b G E z L 0 1 v Z G l m a W N h d G 8 g d G l w b y 5 7 Q 2 9 s b 2 5 u Y T E s M H 0 m c X V v d D s s J n F 1 b 3 Q 7 U 2 V j d G l v b j E v V G F i Z W x s Y T M v T W 9 k a W Z p Y 2 F 0 b y B 0 a X B v L n t D b 2 x v b m 5 h M i w x f S Z x d W 9 0 O y w m c X V v d D t T Z W N 0 a W 9 u M S 9 U Y W J l b G x h M y 9 N b 2 R p Z m l j Y X R v I H R p c G 8 u e 0 N v b G 9 u b m E z L D J 9 J n F 1 b 3 Q 7 L C Z x d W 9 0 O 1 N l Y 3 R p b 2 4 x L 1 R h Y m V s b G E z L 0 1 v Z G l m a W N h d G 8 g d G l w b y 5 7 Q 2 9 s b 2 5 u Y T Q s M 3 0 m c X V v d D s s J n F 1 b 3 Q 7 U 2 V j d G l v b j E v V G F i Z W x s Y T M v T W 9 k a W Z p Y 2 F 0 b y B 0 a X B v L n t D b 2 x v b m 5 h N S w 0 f S Z x d W 9 0 O y w m c X V v d D t T Z W N 0 a W 9 u M S 9 U Y W J l b G x h M y 9 N b 2 R p Z m l j Y X R v I H R p c G 8 u e 0 N v b G 9 u b m E 2 L D V 9 J n F 1 b 3 Q 7 L C Z x d W 9 0 O 1 N l Y 3 R p b 2 4 x L 1 R h Y m V s b G E z L 0 1 v Z G l m a W N h d G 8 g d G l w b y 5 7 Q 2 9 s b 2 5 u Y T c s N n 0 m c X V v d D s s J n F 1 b 3 Q 7 U 2 V j d G l v b j E v V G F i Z W x s Y T M v T W 9 k a W Z p Y 2 F 0 b y B 0 a X B v L n t D b 2 x v b m 5 h O C w 3 f S Z x d W 9 0 O 1 0 s J n F 1 b 3 Q 7 Q 2 9 s d W 1 u Q 2 9 1 b n Q m c X V v d D s 6 O C w m c X V v d D t L Z X l D b 2 x 1 b W 5 O Y W 1 l c y Z x d W 9 0 O z p b X S w m c X V v d D t D b 2 x 1 b W 5 J Z G V u d G l 0 a W V z J n F 1 b 3 Q 7 O l s m c X V v d D t T Z W N 0 a W 9 u M S 9 U Y W J l b G x h M y 9 N b 2 R p Z m l j Y X R v I H R p c G 8 u e 0 N v b G 9 u b m E x L D B 9 J n F 1 b 3 Q 7 L C Z x d W 9 0 O 1 N l Y 3 R p b 2 4 x L 1 R h Y m V s b G E z L 0 1 v Z G l m a W N h d G 8 g d G l w b y 5 7 Q 2 9 s b 2 5 u Y T I s M X 0 m c X V v d D s s J n F 1 b 3 Q 7 U 2 V j d G l v b j E v V G F i Z W x s Y T M v T W 9 k a W Z p Y 2 F 0 b y B 0 a X B v L n t D b 2 x v b m 5 h M y w y f S Z x d W 9 0 O y w m c X V v d D t T Z W N 0 a W 9 u M S 9 U Y W J l b G x h M y 9 N b 2 R p Z m l j Y X R v I H R p c G 8 u e 0 N v b G 9 u b m E 0 L D N 9 J n F 1 b 3 Q 7 L C Z x d W 9 0 O 1 N l Y 3 R p b 2 4 x L 1 R h Y m V s b G E z L 0 1 v Z G l m a W N h d G 8 g d G l w b y 5 7 Q 2 9 s b 2 5 u Y T U s N H 0 m c X V v d D s s J n F 1 b 3 Q 7 U 2 V j d G l v b j E v V G F i Z W x s Y T M v T W 9 k a W Z p Y 2 F 0 b y B 0 a X B v L n t D b 2 x v b m 5 h N i w 1 f S Z x d W 9 0 O y w m c X V v d D t T Z W N 0 a W 9 u M S 9 U Y W J l b G x h M y 9 N b 2 R p Z m l j Y X R v I H R p c G 8 u e 0 N v b G 9 u b m E 3 L D Z 9 J n F 1 b 3 Q 7 L C Z x d W 9 0 O 1 N l Y 3 R p b 2 4 x L 1 R h Y m V s b G E z L 0 1 v Z G l m a W N h d G 8 g d G l w b y 5 7 Q 2 9 s b 2 5 u Y T g s N 3 0 m c X V v d D t d L C Z x d W 9 0 O 1 J l b G F 0 a W 9 u c 2 h p c E l u Z m 8 m c X V v d D s 6 W 1 1 9 I i A v P j w v U 3 R h Y m x l R W 5 0 c m l l c z 4 8 L 0 l 0 Z W 0 + P E l 0 Z W 0 + P E l 0 Z W 1 M b 2 N h d G l v b j 4 8 S X R l b V R 5 c G U + R m 9 y b X V s Y T w v S X R l b V R 5 c G U + P E l 0 Z W 1 Q Y X R o P l N l Y 3 R p b 2 4 x L 1 R h Y m V s b G E z L 0 9 y a W d p b m U 8 L 0 l 0 Z W 1 Q Y X R o P j w v S X R l b U x v Y 2 F 0 a W 9 u P j x T d G F i b G V F b n R y a W V z I C 8 + P C 9 J d G V t P j x J d G V t P j x J d G V t T G 9 j Y X R p b 2 4 + P E l 0 Z W 1 U e X B l P k Z v c m 1 1 b G E 8 L 0 l 0 Z W 1 U e X B l P j x J d G V t U G F 0 a D 5 T Z W N 0 a W 9 u M S 9 U Y W J l b G x h M y 9 N b 2 R p Z m l j Y X R v J T I w d G l w b z w v S X R l b V B h d G g + P C 9 J d G V t T G 9 j Y X R p b 2 4 + P F N 0 Y W J s Z U V u d H J p Z X M g L z 4 8 L 0 l 0 Z W 0 + P C 9 J d G V t c z 4 8 L 0 x v Y 2 F s U G F j a 2 F n Z U 1 l d G F k Y X R h R m l s Z T 4 W A A A A U E s F B g A A A A A A A A A A A A A A A A A A A A A A A C Y B A A A B A A A A 0 I y d 3 w E V 0 R G M e g D A T 8 K X 6 w E A A A A t j Y m 2 t H i d S b V D + O 9 M S y L r A A A A A A I A A A A A A B B m A A A A A Q A A I A A A A P R M b V 6 P 1 Z D 3 9 k V j b + U 8 U 7 p h 2 b E s A s C U g h a R 5 P / j u J h o A A A A A A 6 A A A A A A g A A I A A A A O A d j 9 c W Q i b X u o r 2 1 V 2 M U B Y d X o T C n e H 5 p Z V 4 E h n Z d v 1 l U A A A A L f z I A s 2 e C o u S D S / H g T W W Q / B S e + n F 6 h Y d / w u V L X L l S 1 i 8 W 8 C 2 k D w Z A Z y e B U P J Q 0 k U 4 L W v C l c / 7 v V V 7 R Z O m L M Z 8 4 1 p S v / 1 J 2 T Q b w s p S o S 2 u T B Q A A A A N i a s 1 R + 8 1 V f t 3 M R y f p l D q N f l p 2 7 k N r u d 6 v v / 2 C t F 1 P U 2 K 7 / W v I 8 G u P Y 0 g Z 0 u h d K m 6 y m X K D r F N P v j 1 n 5 J p d Q F 7 o = < / D a t a M a s h u p > 
</file>

<file path=customXml/itemProps1.xml><?xml version="1.0" encoding="utf-8"?>
<ds:datastoreItem xmlns:ds="http://schemas.openxmlformats.org/officeDocument/2006/customXml" ds:itemID="{34FF22C3-ED3C-4D26-A183-C6B2D148C1B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Foglio9</vt:lpstr>
    </vt:vector>
  </TitlesOfParts>
  <Company>Universita' dell'Insubria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Visconti Sara</dc:creator>
  <cp:lastModifiedBy>Visconti Sara</cp:lastModifiedBy>
  <dcterms:created xsi:type="dcterms:W3CDTF">2024-03-11T14:34:56Z</dcterms:created>
  <dcterms:modified xsi:type="dcterms:W3CDTF">2024-03-19T15:33:32Z</dcterms:modified>
</cp:coreProperties>
</file>