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X:\AC SRV Gare Acquisti\SERVIZIO GARE\TRASPARENZA\XML contratti pubblici\2022\Resoconti gestione finanziaria\"/>
    </mc:Choice>
  </mc:AlternateContent>
  <xr:revisionPtr revIDLastSave="0" documentId="13_ncr:1_{1D191B08-AEB9-411D-8107-1255F3D31ED7}" xr6:coauthVersionLast="36" xr6:coauthVersionMax="36" xr10:uidLastSave="{00000000-0000-0000-0000-000000000000}"/>
  <bookViews>
    <workbookView xWindow="0" yWindow="0" windowWidth="19870" windowHeight="10950" xr2:uid="{0DED623E-5A34-478A-8F62-A3A1D049465A}"/>
  </bookViews>
  <sheets>
    <sheet name="2022" sheetId="2" r:id="rId1"/>
  </sheets>
  <definedNames>
    <definedName name="_xlnm._FilterDatabase" localSheetId="0" hidden="1">'2022'!$A$1:$G$2732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30" i="2" l="1"/>
  <c r="G2" i="2"/>
  <c r="G3" i="2"/>
  <c r="G1247" i="2"/>
  <c r="G2358" i="2"/>
  <c r="G4" i="2"/>
  <c r="G5" i="2"/>
  <c r="G6" i="2"/>
  <c r="G7" i="2"/>
  <c r="G8" i="2"/>
  <c r="G2727" i="2"/>
  <c r="G2684" i="2"/>
  <c r="G2728" i="2"/>
  <c r="G2729" i="2"/>
  <c r="G1852" i="2"/>
  <c r="G1853" i="2"/>
  <c r="G1854" i="2"/>
  <c r="G2732" i="2"/>
  <c r="G1245" i="2"/>
  <c r="G9" i="2"/>
  <c r="G2592" i="2"/>
  <c r="G10" i="2"/>
  <c r="G2730" i="2"/>
  <c r="G2731" i="2"/>
  <c r="G2119" i="2"/>
  <c r="G162" i="2"/>
  <c r="G2714" i="2"/>
  <c r="G2359" i="2"/>
  <c r="G2296" i="2"/>
  <c r="G2357" i="2"/>
  <c r="G2720" i="2"/>
  <c r="G2656" i="2"/>
  <c r="G2723" i="2"/>
  <c r="G11" i="2"/>
  <c r="G2679" i="2"/>
  <c r="G2724" i="2"/>
  <c r="G2715" i="2"/>
  <c r="G2139" i="2"/>
  <c r="G2726" i="2"/>
  <c r="G2725" i="2"/>
  <c r="G1661" i="2"/>
  <c r="G2721" i="2"/>
  <c r="G2716" i="2"/>
  <c r="G2717" i="2"/>
  <c r="G2722" i="2"/>
  <c r="G2718" i="2"/>
  <c r="G2617" i="2"/>
  <c r="G2626" i="2"/>
  <c r="G2627" i="2"/>
  <c r="G2628" i="2"/>
  <c r="G2699" i="2"/>
  <c r="G2719" i="2"/>
  <c r="G2687" i="2"/>
  <c r="G2688" i="2"/>
  <c r="G2360" i="2"/>
  <c r="G2361" i="2"/>
  <c r="G12" i="2"/>
  <c r="G13" i="2"/>
  <c r="G14" i="2"/>
  <c r="G2713" i="2"/>
  <c r="G15" i="2"/>
  <c r="G2712" i="2"/>
  <c r="G2689" i="2"/>
  <c r="G2711" i="2"/>
  <c r="G2710" i="2"/>
  <c r="G2709" i="2"/>
  <c r="G1662" i="2"/>
  <c r="G2707" i="2"/>
  <c r="G2706" i="2"/>
  <c r="G2642" i="2"/>
  <c r="G1289" i="2"/>
  <c r="G1290" i="2"/>
  <c r="G1855" i="2"/>
  <c r="G1856" i="2"/>
  <c r="G1857" i="2"/>
  <c r="G2705" i="2"/>
  <c r="G1663" i="2"/>
  <c r="G2704" i="2"/>
  <c r="G2703" i="2"/>
  <c r="G2702" i="2"/>
  <c r="G2701" i="2"/>
  <c r="G2362" i="2"/>
  <c r="G2700" i="2"/>
  <c r="G16" i="2"/>
  <c r="G2698" i="2"/>
  <c r="G2363" i="2"/>
  <c r="G2364" i="2"/>
  <c r="G2697" i="2"/>
  <c r="G2696" i="2"/>
  <c r="G2695" i="2"/>
  <c r="G2694" i="2"/>
  <c r="G138" i="2"/>
  <c r="G2693" i="2"/>
  <c r="G2691" i="2"/>
  <c r="G2692" i="2"/>
  <c r="G2690" i="2"/>
  <c r="G2365" i="2"/>
  <c r="G2366" i="2"/>
  <c r="G1858" i="2"/>
  <c r="G1291" i="2"/>
  <c r="G17" i="2"/>
  <c r="G18" i="2"/>
  <c r="G2686" i="2"/>
  <c r="G2685" i="2"/>
  <c r="G2683" i="2"/>
  <c r="G2680" i="2"/>
  <c r="G2682" i="2"/>
  <c r="G2681" i="2"/>
  <c r="G2120" i="2"/>
  <c r="G2674" i="2"/>
  <c r="G2678" i="2"/>
  <c r="G2041" i="2"/>
  <c r="G2677" i="2"/>
  <c r="G2676" i="2"/>
  <c r="G2675" i="2"/>
  <c r="G2367" i="2"/>
  <c r="G833" i="2"/>
  <c r="G834" i="2"/>
  <c r="G835" i="2"/>
  <c r="G2673" i="2"/>
  <c r="G2672" i="2"/>
  <c r="G2671" i="2"/>
  <c r="G2670" i="2"/>
  <c r="G2669" i="2"/>
  <c r="G2668" i="2"/>
  <c r="G2667" i="2"/>
  <c r="G2644" i="2"/>
  <c r="G2661" i="2"/>
  <c r="G2368" i="2"/>
  <c r="G2665" i="2"/>
  <c r="G2666" i="2"/>
  <c r="G2664" i="2"/>
  <c r="G2663" i="2"/>
  <c r="G2662" i="2"/>
  <c r="G2369" i="2"/>
  <c r="G2660" i="2"/>
  <c r="G2370" i="2"/>
  <c r="G2658" i="2"/>
  <c r="G2659" i="2"/>
  <c r="G2657" i="2"/>
  <c r="G2500" i="2"/>
  <c r="G2655" i="2"/>
  <c r="G1356" i="2"/>
  <c r="G2654" i="2"/>
  <c r="G1859" i="2"/>
  <c r="G1860" i="2"/>
  <c r="G19" i="2"/>
  <c r="G2653" i="2"/>
  <c r="G2566" i="2"/>
  <c r="G2371" i="2"/>
  <c r="G2652" i="2"/>
  <c r="G2372" i="2"/>
  <c r="G2373" i="2"/>
  <c r="G2650" i="2"/>
  <c r="G2651" i="2"/>
  <c r="G2649" i="2"/>
  <c r="G2648" i="2"/>
  <c r="G2647" i="2"/>
  <c r="G1187" i="2"/>
  <c r="G2646" i="2"/>
  <c r="G2645" i="2"/>
  <c r="G2374" i="2"/>
  <c r="G2643" i="2"/>
  <c r="G2640" i="2"/>
  <c r="G2641" i="2"/>
  <c r="G20" i="2"/>
  <c r="G2638" i="2"/>
  <c r="G2639" i="2"/>
  <c r="G2637" i="2"/>
  <c r="G2636" i="2"/>
  <c r="G2618" i="2"/>
  <c r="G2635" i="2"/>
  <c r="G2375" i="2"/>
  <c r="G2633" i="2"/>
  <c r="G2634" i="2"/>
  <c r="G2632" i="2"/>
  <c r="G2630" i="2"/>
  <c r="G2631" i="2"/>
  <c r="G2629" i="2"/>
  <c r="G2625" i="2"/>
  <c r="G2623" i="2"/>
  <c r="G2624" i="2"/>
  <c r="G2619" i="2"/>
  <c r="G2620" i="2"/>
  <c r="G2622" i="2"/>
  <c r="G2621" i="2"/>
  <c r="G2610" i="2"/>
  <c r="G2615" i="2"/>
  <c r="G2616" i="2"/>
  <c r="G2614" i="2"/>
  <c r="G2613" i="2"/>
  <c r="G2611" i="2"/>
  <c r="G2612" i="2"/>
  <c r="G2452" i="2"/>
  <c r="G2609" i="2"/>
  <c r="G2606" i="2"/>
  <c r="G2607" i="2"/>
  <c r="G2608" i="2"/>
  <c r="G2601" i="2"/>
  <c r="G2605" i="2"/>
  <c r="G2602" i="2"/>
  <c r="G2603" i="2"/>
  <c r="G2604" i="2"/>
  <c r="G21" i="2"/>
  <c r="G2376" i="2"/>
  <c r="G2600" i="2"/>
  <c r="G2599" i="2"/>
  <c r="G2597" i="2"/>
  <c r="G2598" i="2"/>
  <c r="G2593" i="2"/>
  <c r="G2594" i="2"/>
  <c r="G2595" i="2"/>
  <c r="G2596" i="2"/>
  <c r="G2531" i="2"/>
  <c r="G2532" i="2"/>
  <c r="G589" i="2"/>
  <c r="G2591" i="2"/>
  <c r="G2562" i="2"/>
  <c r="G2590" i="2"/>
  <c r="G2584" i="2"/>
  <c r="G2585" i="2"/>
  <c r="G2586" i="2"/>
  <c r="G2587" i="2"/>
  <c r="G2588" i="2"/>
  <c r="G2589" i="2"/>
  <c r="G2582" i="2"/>
  <c r="G2583" i="2"/>
  <c r="G2377" i="2"/>
  <c r="G2577" i="2"/>
  <c r="G2578" i="2"/>
  <c r="G2579" i="2"/>
  <c r="G2580" i="2"/>
  <c r="G2581" i="2"/>
  <c r="G2575" i="2"/>
  <c r="G2576" i="2"/>
  <c r="G2574" i="2"/>
  <c r="G471" i="2"/>
  <c r="G2568" i="2"/>
  <c r="G2569" i="2"/>
  <c r="G2570" i="2"/>
  <c r="G2571" i="2"/>
  <c r="G2572" i="2"/>
  <c r="G2573" i="2"/>
  <c r="G2378" i="2"/>
  <c r="G2567" i="2"/>
  <c r="G2563" i="2"/>
  <c r="G2564" i="2"/>
  <c r="G2565" i="2"/>
  <c r="G2559" i="2"/>
  <c r="G2560" i="2"/>
  <c r="G2561" i="2"/>
  <c r="G2556" i="2"/>
  <c r="G2557" i="2"/>
  <c r="G2558" i="2"/>
  <c r="G2550" i="2"/>
  <c r="G2551" i="2"/>
  <c r="G2552" i="2"/>
  <c r="G2553" i="2"/>
  <c r="G2554" i="2"/>
  <c r="G2555" i="2"/>
  <c r="G2543" i="2"/>
  <c r="G2544" i="2"/>
  <c r="G2545" i="2"/>
  <c r="G2546" i="2"/>
  <c r="G2547" i="2"/>
  <c r="G2548" i="2"/>
  <c r="G2549" i="2"/>
  <c r="G2533" i="2"/>
  <c r="G2534" i="2"/>
  <c r="G2535" i="2"/>
  <c r="G2536" i="2"/>
  <c r="G2537" i="2"/>
  <c r="G2538" i="2"/>
  <c r="G2539" i="2"/>
  <c r="G2540" i="2"/>
  <c r="G2541" i="2"/>
  <c r="G2542" i="2"/>
  <c r="G2525" i="2"/>
  <c r="G2526" i="2"/>
  <c r="G2527" i="2"/>
  <c r="G2528" i="2"/>
  <c r="G2529" i="2"/>
  <c r="G2530" i="2"/>
  <c r="G2379" i="2"/>
  <c r="G2521" i="2"/>
  <c r="G2522" i="2"/>
  <c r="G2523" i="2"/>
  <c r="G2524" i="2"/>
  <c r="G2517" i="2"/>
  <c r="G2518" i="2"/>
  <c r="G2519" i="2"/>
  <c r="G2520" i="2"/>
  <c r="G2380" i="2"/>
  <c r="G2512" i="2"/>
  <c r="G2513" i="2"/>
  <c r="G2514" i="2"/>
  <c r="G2515" i="2"/>
  <c r="G2516" i="2"/>
  <c r="G2507" i="2"/>
  <c r="G2508" i="2"/>
  <c r="G2509" i="2"/>
  <c r="G2510" i="2"/>
  <c r="G2511" i="2"/>
  <c r="G2381" i="2"/>
  <c r="G2501" i="2"/>
  <c r="G2502" i="2"/>
  <c r="G2503" i="2"/>
  <c r="G2504" i="2"/>
  <c r="G2505" i="2"/>
  <c r="G2506" i="2"/>
  <c r="G2497" i="2"/>
  <c r="G2498" i="2"/>
  <c r="G2499" i="2"/>
  <c r="G2490" i="2"/>
  <c r="G2491" i="2"/>
  <c r="G2492" i="2"/>
  <c r="G2493" i="2"/>
  <c r="G2494" i="2"/>
  <c r="G2495" i="2"/>
  <c r="G2496" i="2"/>
  <c r="G2481" i="2"/>
  <c r="G2482" i="2"/>
  <c r="G2483" i="2"/>
  <c r="G2484" i="2"/>
  <c r="G2485" i="2"/>
  <c r="G2486" i="2"/>
  <c r="G2487" i="2"/>
  <c r="G2488" i="2"/>
  <c r="G2489" i="2"/>
  <c r="G2382" i="2"/>
  <c r="G2471" i="2"/>
  <c r="G2472" i="2"/>
  <c r="G2473" i="2"/>
  <c r="G2474" i="2"/>
  <c r="G2475" i="2"/>
  <c r="G2476" i="2"/>
  <c r="G2477" i="2"/>
  <c r="G2478" i="2"/>
  <c r="G2479" i="2"/>
  <c r="G2480" i="2"/>
  <c r="G2058" i="2"/>
  <c r="G2461" i="2"/>
  <c r="G2462" i="2"/>
  <c r="G2463" i="2"/>
  <c r="G2464" i="2"/>
  <c r="G2465" i="2"/>
  <c r="G2466" i="2"/>
  <c r="G2467" i="2"/>
  <c r="G2468" i="2"/>
  <c r="G2469" i="2"/>
  <c r="G2470" i="2"/>
  <c r="G2454" i="2"/>
  <c r="G2455" i="2"/>
  <c r="G2456" i="2"/>
  <c r="G2457" i="2"/>
  <c r="G2458" i="2"/>
  <c r="G2459" i="2"/>
  <c r="G2460" i="2"/>
  <c r="G2453" i="2"/>
  <c r="G2383" i="2"/>
  <c r="G2384" i="2"/>
  <c r="G2197" i="2"/>
  <c r="G2441" i="2"/>
  <c r="G2442" i="2"/>
  <c r="G2443" i="2"/>
  <c r="G2444" i="2"/>
  <c r="G2445" i="2"/>
  <c r="G2446" i="2"/>
  <c r="G2447" i="2"/>
  <c r="G2448" i="2"/>
  <c r="G2449" i="2"/>
  <c r="G2450" i="2"/>
  <c r="G2451" i="2"/>
  <c r="G2436" i="2"/>
  <c r="G2437" i="2"/>
  <c r="G2438" i="2"/>
  <c r="G2439" i="2"/>
  <c r="G2440" i="2"/>
  <c r="G2385" i="2"/>
  <c r="G2428" i="2"/>
  <c r="G2429" i="2"/>
  <c r="G2430" i="2"/>
  <c r="G2431" i="2"/>
  <c r="G2432" i="2"/>
  <c r="G2433" i="2"/>
  <c r="G2434" i="2"/>
  <c r="G2435" i="2"/>
  <c r="G2414" i="2"/>
  <c r="G2415" i="2"/>
  <c r="G2416" i="2"/>
  <c r="G2417" i="2"/>
  <c r="G2418" i="2"/>
  <c r="G2419" i="2"/>
  <c r="G2420" i="2"/>
  <c r="G2421" i="2"/>
  <c r="G2422" i="2"/>
  <c r="G2423" i="2"/>
  <c r="G2424" i="2"/>
  <c r="G2425" i="2"/>
  <c r="G2426" i="2"/>
  <c r="G2427" i="2"/>
  <c r="G2410" i="2"/>
  <c r="G2411" i="2"/>
  <c r="G2412" i="2"/>
  <c r="G2413" i="2"/>
  <c r="G2405" i="2"/>
  <c r="G2406" i="2"/>
  <c r="G2407" i="2"/>
  <c r="G2408" i="2"/>
  <c r="G2409" i="2"/>
  <c r="G2387" i="2"/>
  <c r="G2388" i="2"/>
  <c r="G2389" i="2"/>
  <c r="G2390" i="2"/>
  <c r="G2391" i="2"/>
  <c r="G2392" i="2"/>
  <c r="G2393" i="2"/>
  <c r="G2394" i="2"/>
  <c r="G2395" i="2"/>
  <c r="G2396" i="2"/>
  <c r="G2397" i="2"/>
  <c r="G2398" i="2"/>
  <c r="G2399" i="2"/>
  <c r="G2400" i="2"/>
  <c r="G2401" i="2"/>
  <c r="G2402" i="2"/>
  <c r="G2403" i="2"/>
  <c r="G2404" i="2"/>
  <c r="G2386" i="2"/>
  <c r="G1292" i="2"/>
  <c r="G163" i="2"/>
  <c r="G164" i="2"/>
  <c r="G165" i="2"/>
  <c r="G166" i="2"/>
  <c r="G167" i="2"/>
  <c r="G168" i="2"/>
  <c r="G169" i="2"/>
  <c r="G170" i="2"/>
  <c r="G171" i="2"/>
  <c r="G172" i="2"/>
  <c r="G173" i="2"/>
  <c r="G22" i="2"/>
  <c r="G23" i="2"/>
  <c r="G24" i="2"/>
  <c r="G25" i="2"/>
  <c r="G26" i="2"/>
  <c r="G27" i="2"/>
  <c r="G28" i="2"/>
  <c r="G29" i="2"/>
  <c r="G30" i="2"/>
  <c r="G31" i="2"/>
  <c r="G32" i="2"/>
  <c r="G33" i="2"/>
  <c r="G34" i="2"/>
  <c r="G76" i="2"/>
  <c r="G77" i="2"/>
  <c r="G78" i="2"/>
  <c r="G2341" i="2"/>
  <c r="G2297" i="2"/>
  <c r="G2298" i="2"/>
  <c r="G2299" i="2"/>
  <c r="G2300" i="2"/>
  <c r="G2356" i="2"/>
  <c r="G2301" i="2"/>
  <c r="G2354" i="2"/>
  <c r="G2355" i="2"/>
  <c r="G2302" i="2"/>
  <c r="G2353" i="2"/>
  <c r="G2351" i="2"/>
  <c r="G2352" i="2"/>
  <c r="G2303" i="2"/>
  <c r="G2345" i="2"/>
  <c r="G2346" i="2"/>
  <c r="G2347" i="2"/>
  <c r="G2348" i="2"/>
  <c r="G2349" i="2"/>
  <c r="G2350" i="2"/>
  <c r="G2304" i="2"/>
  <c r="G2305" i="2"/>
  <c r="G2344" i="2"/>
  <c r="G2342" i="2"/>
  <c r="G2343" i="2"/>
  <c r="G2334" i="2"/>
  <c r="G2335" i="2"/>
  <c r="G2336" i="2"/>
  <c r="G2337" i="2"/>
  <c r="G2338" i="2"/>
  <c r="G2339" i="2"/>
  <c r="G2340" i="2"/>
  <c r="G2306" i="2"/>
  <c r="G2326" i="2"/>
  <c r="G2327" i="2"/>
  <c r="G2328" i="2"/>
  <c r="G2329" i="2"/>
  <c r="G2330" i="2"/>
  <c r="G2331" i="2"/>
  <c r="G2332" i="2"/>
  <c r="G2333" i="2"/>
  <c r="G2320" i="2"/>
  <c r="G2321" i="2"/>
  <c r="G2322" i="2"/>
  <c r="G2323" i="2"/>
  <c r="G2324" i="2"/>
  <c r="G2325" i="2"/>
  <c r="G2317" i="2"/>
  <c r="G2318" i="2"/>
  <c r="G2319" i="2"/>
  <c r="G2311" i="2"/>
  <c r="G2312" i="2"/>
  <c r="G2313" i="2"/>
  <c r="G2314" i="2"/>
  <c r="G2315" i="2"/>
  <c r="G2316" i="2"/>
  <c r="G1700" i="2"/>
  <c r="G2307" i="2"/>
  <c r="G2308" i="2"/>
  <c r="G2309" i="2"/>
  <c r="G2310" i="2"/>
  <c r="G2290" i="2"/>
  <c r="G2291" i="2"/>
  <c r="G2292" i="2"/>
  <c r="G2293" i="2"/>
  <c r="G2294" i="2"/>
  <c r="G2295" i="2"/>
  <c r="G2121" i="2"/>
  <c r="G2122" i="2"/>
  <c r="G35" i="2"/>
  <c r="G2284" i="2"/>
  <c r="G2285" i="2"/>
  <c r="G2286" i="2"/>
  <c r="G2287" i="2"/>
  <c r="G2288" i="2"/>
  <c r="G2289" i="2"/>
  <c r="G2123" i="2"/>
  <c r="G2279" i="2"/>
  <c r="G2280" i="2"/>
  <c r="G2281" i="2"/>
  <c r="G2282" i="2"/>
  <c r="G2283" i="2"/>
  <c r="G2124" i="2"/>
  <c r="G2275" i="2"/>
  <c r="G2276" i="2"/>
  <c r="G2277" i="2"/>
  <c r="G2278" i="2"/>
  <c r="G2239" i="2"/>
  <c r="G2267" i="2"/>
  <c r="G2268" i="2"/>
  <c r="G2269" i="2"/>
  <c r="G2270" i="2"/>
  <c r="G2271" i="2"/>
  <c r="G2272" i="2"/>
  <c r="G2273" i="2"/>
  <c r="G2274" i="2"/>
  <c r="G2125" i="2"/>
  <c r="G2264" i="2"/>
  <c r="G2265" i="2"/>
  <c r="G2266" i="2"/>
  <c r="G2261" i="2"/>
  <c r="G2262" i="2"/>
  <c r="G2263" i="2"/>
  <c r="G2126" i="2"/>
  <c r="G2244" i="2"/>
  <c r="G2245" i="2"/>
  <c r="G2246" i="2"/>
  <c r="G2247" i="2"/>
  <c r="G2248" i="2"/>
  <c r="G2249" i="2"/>
  <c r="G2250" i="2"/>
  <c r="G2251" i="2"/>
  <c r="G2252" i="2"/>
  <c r="G2253" i="2"/>
  <c r="G2254" i="2"/>
  <c r="G2255" i="2"/>
  <c r="G2256" i="2"/>
  <c r="G2257" i="2"/>
  <c r="G2258" i="2"/>
  <c r="G2259" i="2"/>
  <c r="G2260" i="2"/>
  <c r="G2240" i="2"/>
  <c r="G2241" i="2"/>
  <c r="G2242" i="2"/>
  <c r="G2243" i="2"/>
  <c r="G2238" i="2"/>
  <c r="G2227" i="2"/>
  <c r="G2228" i="2"/>
  <c r="G2229" i="2"/>
  <c r="G2230" i="2"/>
  <c r="G2231" i="2"/>
  <c r="G2232" i="2"/>
  <c r="G2233" i="2"/>
  <c r="G2234" i="2"/>
  <c r="G2235" i="2"/>
  <c r="G2236" i="2"/>
  <c r="G2237" i="2"/>
  <c r="G1861" i="2"/>
  <c r="G2219" i="2"/>
  <c r="G2220" i="2"/>
  <c r="G2221" i="2"/>
  <c r="G2222" i="2"/>
  <c r="G2223" i="2"/>
  <c r="G2224" i="2"/>
  <c r="G2225" i="2"/>
  <c r="G2226" i="2"/>
  <c r="G2206" i="2"/>
  <c r="G2207" i="2"/>
  <c r="G2208" i="2"/>
  <c r="G2209" i="2"/>
  <c r="G2210" i="2"/>
  <c r="G2211" i="2"/>
  <c r="G2212" i="2"/>
  <c r="G2213" i="2"/>
  <c r="G2214" i="2"/>
  <c r="G2215" i="2"/>
  <c r="G2216" i="2"/>
  <c r="G2217" i="2"/>
  <c r="G2218" i="2"/>
  <c r="G36" i="2"/>
  <c r="G2198" i="2"/>
  <c r="G2199" i="2"/>
  <c r="G2200" i="2"/>
  <c r="G2201" i="2"/>
  <c r="G2202" i="2"/>
  <c r="G2203" i="2"/>
  <c r="G2204" i="2"/>
  <c r="G2205" i="2"/>
  <c r="G2186" i="2"/>
  <c r="G2187" i="2"/>
  <c r="G2188" i="2"/>
  <c r="G2189" i="2"/>
  <c r="G2190" i="2"/>
  <c r="G2191" i="2"/>
  <c r="G2192" i="2"/>
  <c r="G2193" i="2"/>
  <c r="G2194" i="2"/>
  <c r="G2195" i="2"/>
  <c r="G2196" i="2"/>
  <c r="G2177" i="2"/>
  <c r="G2178" i="2"/>
  <c r="G2179" i="2"/>
  <c r="G2180" i="2"/>
  <c r="G2181" i="2"/>
  <c r="G2182" i="2"/>
  <c r="G2183" i="2"/>
  <c r="G2184" i="2"/>
  <c r="G2185" i="2"/>
  <c r="G2165" i="2"/>
  <c r="G2166" i="2"/>
  <c r="G2167" i="2"/>
  <c r="G2168" i="2"/>
  <c r="G2169" i="2"/>
  <c r="G2170" i="2"/>
  <c r="G2171" i="2"/>
  <c r="G2172" i="2"/>
  <c r="G2173" i="2"/>
  <c r="G2174" i="2"/>
  <c r="G2175" i="2"/>
  <c r="G2176" i="2"/>
  <c r="G2149" i="2"/>
  <c r="G2150" i="2"/>
  <c r="G2151" i="2"/>
  <c r="G2152" i="2"/>
  <c r="G2153" i="2"/>
  <c r="G2154" i="2"/>
  <c r="G2155" i="2"/>
  <c r="G2156" i="2"/>
  <c r="G2157" i="2"/>
  <c r="G2158" i="2"/>
  <c r="G2159" i="2"/>
  <c r="G2160" i="2"/>
  <c r="G2161" i="2"/>
  <c r="G2162" i="2"/>
  <c r="G2163" i="2"/>
  <c r="G2164" i="2"/>
  <c r="G2140" i="2"/>
  <c r="G2141" i="2"/>
  <c r="G2142" i="2"/>
  <c r="G2143" i="2"/>
  <c r="G2144" i="2"/>
  <c r="G2145" i="2"/>
  <c r="G2146" i="2"/>
  <c r="G2147" i="2"/>
  <c r="G2148" i="2"/>
  <c r="G2131" i="2"/>
  <c r="G2132" i="2"/>
  <c r="G2133" i="2"/>
  <c r="G2134" i="2"/>
  <c r="G2135" i="2"/>
  <c r="G2136" i="2"/>
  <c r="G2137" i="2"/>
  <c r="G2138" i="2"/>
  <c r="G2127" i="2"/>
  <c r="G2128" i="2"/>
  <c r="G2129" i="2"/>
  <c r="G2130" i="2"/>
  <c r="G2109" i="2"/>
  <c r="G2110" i="2"/>
  <c r="G2111" i="2"/>
  <c r="G2112" i="2"/>
  <c r="G2113" i="2"/>
  <c r="G2114" i="2"/>
  <c r="G2115" i="2"/>
  <c r="G2116" i="2"/>
  <c r="G2117" i="2"/>
  <c r="G2118" i="2"/>
  <c r="G1862" i="2"/>
  <c r="G1863" i="2"/>
  <c r="G1864" i="2"/>
  <c r="G1865" i="2"/>
  <c r="G1866" i="2"/>
  <c r="G1867" i="2"/>
  <c r="G79" i="2"/>
  <c r="G2102" i="2"/>
  <c r="G2103" i="2"/>
  <c r="G2104" i="2"/>
  <c r="G2105" i="2"/>
  <c r="G2106" i="2"/>
  <c r="G2107" i="2"/>
  <c r="G2108" i="2"/>
  <c r="G1868" i="2"/>
  <c r="G2099" i="2"/>
  <c r="G2100" i="2"/>
  <c r="G2101" i="2"/>
  <c r="G2096" i="2"/>
  <c r="G2097" i="2"/>
  <c r="G2098" i="2"/>
  <c r="G2085" i="2"/>
  <c r="G2086" i="2"/>
  <c r="G2087" i="2"/>
  <c r="G2088" i="2"/>
  <c r="G2089" i="2"/>
  <c r="G2090" i="2"/>
  <c r="G2091" i="2"/>
  <c r="G2092" i="2"/>
  <c r="G2093" i="2"/>
  <c r="G2094" i="2"/>
  <c r="G2095" i="2"/>
  <c r="G1869" i="2"/>
  <c r="G2078" i="2"/>
  <c r="G2079" i="2"/>
  <c r="G2080" i="2"/>
  <c r="G2081" i="2"/>
  <c r="G2082" i="2"/>
  <c r="G2083" i="2"/>
  <c r="G2084" i="2"/>
  <c r="G1825" i="2"/>
  <c r="G1807" i="2"/>
  <c r="G2071" i="2"/>
  <c r="G2072" i="2"/>
  <c r="G2073" i="2"/>
  <c r="G2074" i="2"/>
  <c r="G2075" i="2"/>
  <c r="G2076" i="2"/>
  <c r="G2077" i="2"/>
  <c r="G2060" i="2"/>
  <c r="G2061" i="2"/>
  <c r="G2062" i="2"/>
  <c r="G2063" i="2"/>
  <c r="G2064" i="2"/>
  <c r="G2065" i="2"/>
  <c r="G2066" i="2"/>
  <c r="G2067" i="2"/>
  <c r="G2068" i="2"/>
  <c r="G2069" i="2"/>
  <c r="G2070" i="2"/>
  <c r="G1870" i="2"/>
  <c r="G2059" i="2"/>
  <c r="G2042" i="2"/>
  <c r="G2043" i="2"/>
  <c r="G2044" i="2"/>
  <c r="G2045" i="2"/>
  <c r="G2046" i="2"/>
  <c r="G2047" i="2"/>
  <c r="G2048" i="2"/>
  <c r="G2049" i="2"/>
  <c r="G2050" i="2"/>
  <c r="G2051" i="2"/>
  <c r="G2052" i="2"/>
  <c r="G2053" i="2"/>
  <c r="G2054" i="2"/>
  <c r="G2055" i="2"/>
  <c r="G2056" i="2"/>
  <c r="G2057" i="2"/>
  <c r="G1871" i="2"/>
  <c r="G1872" i="2"/>
  <c r="G2029" i="2"/>
  <c r="G2030" i="2"/>
  <c r="G2031" i="2"/>
  <c r="G2032" i="2"/>
  <c r="G2033" i="2"/>
  <c r="G2034" i="2"/>
  <c r="G2035" i="2"/>
  <c r="G2036" i="2"/>
  <c r="G2037" i="2"/>
  <c r="G2038" i="2"/>
  <c r="G2039" i="2"/>
  <c r="G2040" i="2"/>
  <c r="G2017" i="2"/>
  <c r="G2018" i="2"/>
  <c r="G2019" i="2"/>
  <c r="G2020" i="2"/>
  <c r="G2021" i="2"/>
  <c r="G2022" i="2"/>
  <c r="G2023" i="2"/>
  <c r="G2024" i="2"/>
  <c r="G2025" i="2"/>
  <c r="G2026" i="2"/>
  <c r="G2027" i="2"/>
  <c r="G2028" i="2"/>
  <c r="G37" i="2"/>
  <c r="G2010" i="2"/>
  <c r="G2011" i="2"/>
  <c r="G2012" i="2"/>
  <c r="G2013" i="2"/>
  <c r="G2014" i="2"/>
  <c r="G2015" i="2"/>
  <c r="G2016" i="2"/>
  <c r="G1761" i="2"/>
  <c r="G2001" i="2"/>
  <c r="G2002" i="2"/>
  <c r="G2003" i="2"/>
  <c r="G2004" i="2"/>
  <c r="G2005" i="2"/>
  <c r="G2006" i="2"/>
  <c r="G2007" i="2"/>
  <c r="G2008" i="2"/>
  <c r="G2009" i="2"/>
  <c r="G1976" i="2"/>
  <c r="G1977" i="2"/>
  <c r="G1978" i="2"/>
  <c r="G1979" i="2"/>
  <c r="G1980" i="2"/>
  <c r="G1981" i="2"/>
  <c r="G1982" i="2"/>
  <c r="G1983" i="2"/>
  <c r="G1984" i="2"/>
  <c r="G1985" i="2"/>
  <c r="G1986" i="2"/>
  <c r="G1987" i="2"/>
  <c r="G1988" i="2"/>
  <c r="G1989" i="2"/>
  <c r="G1990" i="2"/>
  <c r="G1991" i="2"/>
  <c r="G1992" i="2"/>
  <c r="G1993" i="2"/>
  <c r="G1994" i="2"/>
  <c r="G1995" i="2"/>
  <c r="G1996" i="2"/>
  <c r="G1997" i="2"/>
  <c r="G1998" i="2"/>
  <c r="G1999" i="2"/>
  <c r="G2000" i="2"/>
  <c r="G1955" i="2"/>
  <c r="G1956" i="2"/>
  <c r="G1957" i="2"/>
  <c r="G1958" i="2"/>
  <c r="G1959" i="2"/>
  <c r="G1960" i="2"/>
  <c r="G1961" i="2"/>
  <c r="G1962" i="2"/>
  <c r="G1963" i="2"/>
  <c r="G1964" i="2"/>
  <c r="G1965" i="2"/>
  <c r="G1966" i="2"/>
  <c r="G1967" i="2"/>
  <c r="G1968" i="2"/>
  <c r="G1969" i="2"/>
  <c r="G1970" i="2"/>
  <c r="G1971" i="2"/>
  <c r="G1972" i="2"/>
  <c r="G1973" i="2"/>
  <c r="G1974" i="2"/>
  <c r="G1975" i="2"/>
  <c r="G1942" i="2"/>
  <c r="G1943" i="2"/>
  <c r="G1944" i="2"/>
  <c r="G1945" i="2"/>
  <c r="G1946" i="2"/>
  <c r="G1947" i="2"/>
  <c r="G1948" i="2"/>
  <c r="G1949" i="2"/>
  <c r="G1950" i="2"/>
  <c r="G1951" i="2"/>
  <c r="G1952" i="2"/>
  <c r="G1953" i="2"/>
  <c r="G1954" i="2"/>
  <c r="G1549" i="2"/>
  <c r="G1929" i="2"/>
  <c r="G1930" i="2"/>
  <c r="G1931" i="2"/>
  <c r="G1932" i="2"/>
  <c r="G1933" i="2"/>
  <c r="G1934" i="2"/>
  <c r="G1935" i="2"/>
  <c r="G1936" i="2"/>
  <c r="G1937" i="2"/>
  <c r="G1938" i="2"/>
  <c r="G1939" i="2"/>
  <c r="G1940" i="2"/>
  <c r="G1941" i="2"/>
  <c r="G1873" i="2"/>
  <c r="G1874" i="2"/>
  <c r="G1920" i="2"/>
  <c r="G1921" i="2"/>
  <c r="G1922" i="2"/>
  <c r="G1923" i="2"/>
  <c r="G1924" i="2"/>
  <c r="G1925" i="2"/>
  <c r="G1926" i="2"/>
  <c r="G1927" i="2"/>
  <c r="G1928" i="2"/>
  <c r="G1883" i="2"/>
  <c r="G1908" i="2"/>
  <c r="G1909" i="2"/>
  <c r="G1910" i="2"/>
  <c r="G1911" i="2"/>
  <c r="G1912" i="2"/>
  <c r="G1913" i="2"/>
  <c r="G1914" i="2"/>
  <c r="G1915" i="2"/>
  <c r="G1916" i="2"/>
  <c r="G1917" i="2"/>
  <c r="G1918" i="2"/>
  <c r="G1919" i="2"/>
  <c r="G1897" i="2"/>
  <c r="G1898" i="2"/>
  <c r="G1899" i="2"/>
  <c r="G1900" i="2"/>
  <c r="G1901" i="2"/>
  <c r="G1902" i="2"/>
  <c r="G1903" i="2"/>
  <c r="G1904" i="2"/>
  <c r="G1905" i="2"/>
  <c r="G1906" i="2"/>
  <c r="G1907" i="2"/>
  <c r="G1884" i="2"/>
  <c r="G1885" i="2"/>
  <c r="G1886" i="2"/>
  <c r="G1887" i="2"/>
  <c r="G1888" i="2"/>
  <c r="G1889" i="2"/>
  <c r="G1890" i="2"/>
  <c r="G1891" i="2"/>
  <c r="G1892" i="2"/>
  <c r="G1893" i="2"/>
  <c r="G1894" i="2"/>
  <c r="G1895" i="2"/>
  <c r="G1896" i="2"/>
  <c r="G1833" i="2"/>
  <c r="G1432" i="2"/>
  <c r="G1433" i="2"/>
  <c r="G1293" i="2"/>
  <c r="G1875" i="2"/>
  <c r="G1876" i="2"/>
  <c r="G1877" i="2"/>
  <c r="G1878" i="2"/>
  <c r="G1879" i="2"/>
  <c r="G1880" i="2"/>
  <c r="G1881" i="2"/>
  <c r="G1882" i="2"/>
  <c r="G1834" i="2"/>
  <c r="G38" i="2"/>
  <c r="G1836" i="2"/>
  <c r="G1837" i="2"/>
  <c r="G1838" i="2"/>
  <c r="G1839" i="2"/>
  <c r="G1840" i="2"/>
  <c r="G1841" i="2"/>
  <c r="G1842" i="2"/>
  <c r="G1843" i="2"/>
  <c r="G1844" i="2"/>
  <c r="G1845" i="2"/>
  <c r="G1846" i="2"/>
  <c r="G1847" i="2"/>
  <c r="G1848" i="2"/>
  <c r="G1849" i="2"/>
  <c r="G1850" i="2"/>
  <c r="G1851" i="2"/>
  <c r="G1664" i="2"/>
  <c r="G1835" i="2"/>
  <c r="G1826" i="2"/>
  <c r="G1827" i="2"/>
  <c r="G1828" i="2"/>
  <c r="G1829" i="2"/>
  <c r="G1830" i="2"/>
  <c r="G1831" i="2"/>
  <c r="G1832" i="2"/>
  <c r="G1817" i="2"/>
  <c r="G1818" i="2"/>
  <c r="G1819" i="2"/>
  <c r="G1820" i="2"/>
  <c r="G1821" i="2"/>
  <c r="G1822" i="2"/>
  <c r="G1823" i="2"/>
  <c r="G1824" i="2"/>
  <c r="G39" i="2"/>
  <c r="G1813" i="2"/>
  <c r="G1814" i="2"/>
  <c r="G1815" i="2"/>
  <c r="G1816" i="2"/>
  <c r="G1811" i="2"/>
  <c r="G1812" i="2"/>
  <c r="G1668" i="2"/>
  <c r="G1021" i="2"/>
  <c r="G40" i="2"/>
  <c r="G1808" i="2"/>
  <c r="G1809" i="2"/>
  <c r="G1810" i="2"/>
  <c r="G1798" i="2"/>
  <c r="G1799" i="2"/>
  <c r="G1800" i="2"/>
  <c r="G1801" i="2"/>
  <c r="G1802" i="2"/>
  <c r="G1803" i="2"/>
  <c r="G1804" i="2"/>
  <c r="G1805" i="2"/>
  <c r="G1806" i="2"/>
  <c r="G1776" i="2"/>
  <c r="G1777" i="2"/>
  <c r="G1778" i="2"/>
  <c r="G1779" i="2"/>
  <c r="G1780" i="2"/>
  <c r="G1781" i="2"/>
  <c r="G1782" i="2"/>
  <c r="G1783" i="2"/>
  <c r="G1784" i="2"/>
  <c r="G1785" i="2"/>
  <c r="G1786" i="2"/>
  <c r="G1787" i="2"/>
  <c r="G1788" i="2"/>
  <c r="G1789" i="2"/>
  <c r="G1790" i="2"/>
  <c r="G1791" i="2"/>
  <c r="G1792" i="2"/>
  <c r="G1793" i="2"/>
  <c r="G1794" i="2"/>
  <c r="G1795" i="2"/>
  <c r="G1796" i="2"/>
  <c r="G1797" i="2"/>
  <c r="G1665" i="2"/>
  <c r="G1666" i="2"/>
  <c r="G1762" i="2"/>
  <c r="G1763" i="2"/>
  <c r="G1764" i="2"/>
  <c r="G1765" i="2"/>
  <c r="G1766" i="2"/>
  <c r="G1767" i="2"/>
  <c r="G1768" i="2"/>
  <c r="G1769" i="2"/>
  <c r="G1770" i="2"/>
  <c r="G1771" i="2"/>
  <c r="G1772" i="2"/>
  <c r="G1773" i="2"/>
  <c r="G1774" i="2"/>
  <c r="G1775" i="2"/>
  <c r="G1669" i="2"/>
  <c r="G1740" i="2"/>
  <c r="G1741" i="2"/>
  <c r="G1742" i="2"/>
  <c r="G1743" i="2"/>
  <c r="G1744" i="2"/>
  <c r="G1745" i="2"/>
  <c r="G1746" i="2"/>
  <c r="G1747" i="2"/>
  <c r="G1748" i="2"/>
  <c r="G1749" i="2"/>
  <c r="G1750" i="2"/>
  <c r="G1751" i="2"/>
  <c r="G1752" i="2"/>
  <c r="G1753" i="2"/>
  <c r="G1754" i="2"/>
  <c r="G1755" i="2"/>
  <c r="G1756" i="2"/>
  <c r="G1757" i="2"/>
  <c r="G1758" i="2"/>
  <c r="G1759" i="2"/>
  <c r="G1760" i="2"/>
  <c r="G1670" i="2"/>
  <c r="G1739" i="2"/>
  <c r="G41" i="2"/>
  <c r="G1736" i="2"/>
  <c r="G1737" i="2"/>
  <c r="G1738" i="2"/>
  <c r="G1729" i="2"/>
  <c r="G1730" i="2"/>
  <c r="G1731" i="2"/>
  <c r="G1732" i="2"/>
  <c r="G1733" i="2"/>
  <c r="G1734" i="2"/>
  <c r="G1735" i="2"/>
  <c r="G1693" i="2"/>
  <c r="G1667" i="2"/>
  <c r="G1724" i="2"/>
  <c r="G1725" i="2"/>
  <c r="G1726" i="2"/>
  <c r="G1727" i="2"/>
  <c r="G1728" i="2"/>
  <c r="G1710" i="2"/>
  <c r="G1711" i="2"/>
  <c r="G1712" i="2"/>
  <c r="G1713" i="2"/>
  <c r="G1714" i="2"/>
  <c r="G1715" i="2"/>
  <c r="G1716" i="2"/>
  <c r="G1717" i="2"/>
  <c r="G1718" i="2"/>
  <c r="G1719" i="2"/>
  <c r="G1720" i="2"/>
  <c r="G1721" i="2"/>
  <c r="G1722" i="2"/>
  <c r="G1723" i="2"/>
  <c r="G1671" i="2"/>
  <c r="G880" i="2"/>
  <c r="G1701" i="2"/>
  <c r="G1702" i="2"/>
  <c r="G1703" i="2"/>
  <c r="G1704" i="2"/>
  <c r="G1705" i="2"/>
  <c r="G1706" i="2"/>
  <c r="G1707" i="2"/>
  <c r="G1708" i="2"/>
  <c r="G1709" i="2"/>
  <c r="G1672" i="2"/>
  <c r="G1694" i="2"/>
  <c r="G1695" i="2"/>
  <c r="G1696" i="2"/>
  <c r="G1697" i="2"/>
  <c r="G1698" i="2"/>
  <c r="G1699" i="2"/>
  <c r="G1683" i="2"/>
  <c r="G1673" i="2"/>
  <c r="G1684" i="2"/>
  <c r="G1685" i="2"/>
  <c r="G1686" i="2"/>
  <c r="G1687" i="2"/>
  <c r="G1688" i="2"/>
  <c r="G1689" i="2"/>
  <c r="G1690" i="2"/>
  <c r="G1691" i="2"/>
  <c r="G1692" i="2"/>
  <c r="G1674" i="2"/>
  <c r="G1675" i="2"/>
  <c r="G1473" i="2"/>
  <c r="G1676" i="2"/>
  <c r="G1677" i="2"/>
  <c r="G1678" i="2"/>
  <c r="G1679" i="2"/>
  <c r="G1680" i="2"/>
  <c r="G1681" i="2"/>
  <c r="G1682" i="2"/>
  <c r="G1434" i="2"/>
  <c r="G1660" i="2"/>
  <c r="G1435" i="2"/>
  <c r="G1436" i="2"/>
  <c r="G1649" i="2"/>
  <c r="G1650" i="2"/>
  <c r="G1651" i="2"/>
  <c r="G1652" i="2"/>
  <c r="G1653" i="2"/>
  <c r="G1654" i="2"/>
  <c r="G1655" i="2"/>
  <c r="G1656" i="2"/>
  <c r="G1657" i="2"/>
  <c r="G1658" i="2"/>
  <c r="G1659" i="2"/>
  <c r="G1635" i="2"/>
  <c r="G1627" i="2"/>
  <c r="G1636" i="2"/>
  <c r="G1637" i="2"/>
  <c r="G1638" i="2"/>
  <c r="G1639" i="2"/>
  <c r="G1640" i="2"/>
  <c r="G1641" i="2"/>
  <c r="G1642" i="2"/>
  <c r="G1643" i="2"/>
  <c r="G1644" i="2"/>
  <c r="G1645" i="2"/>
  <c r="G1646" i="2"/>
  <c r="G1647" i="2"/>
  <c r="G1648" i="2"/>
  <c r="G1596" i="2"/>
  <c r="G1437" i="2"/>
  <c r="G1628" i="2"/>
  <c r="G1629" i="2"/>
  <c r="G1630" i="2"/>
  <c r="G1631" i="2"/>
  <c r="G1632" i="2"/>
  <c r="G1633" i="2"/>
  <c r="G1634" i="2"/>
  <c r="G1598" i="2"/>
  <c r="G1599" i="2"/>
  <c r="G1600" i="2"/>
  <c r="G1597" i="2"/>
  <c r="G1589" i="2"/>
  <c r="G1609" i="2"/>
  <c r="G1610" i="2"/>
  <c r="G1611" i="2"/>
  <c r="G1612" i="2"/>
  <c r="G1613" i="2"/>
  <c r="G1614" i="2"/>
  <c r="G1615" i="2"/>
  <c r="G1616" i="2"/>
  <c r="G1617" i="2"/>
  <c r="G1618" i="2"/>
  <c r="G1619" i="2"/>
  <c r="G1620" i="2"/>
  <c r="G1621" i="2"/>
  <c r="G1622" i="2"/>
  <c r="G1623" i="2"/>
  <c r="G1624" i="2"/>
  <c r="G1625" i="2"/>
  <c r="G1626" i="2"/>
  <c r="G1601" i="2"/>
  <c r="G1602" i="2"/>
  <c r="G1603" i="2"/>
  <c r="G1604" i="2"/>
  <c r="G1605" i="2"/>
  <c r="G1606" i="2"/>
  <c r="G1607" i="2"/>
  <c r="G1608" i="2"/>
  <c r="G1590" i="2"/>
  <c r="G1591" i="2"/>
  <c r="G1592" i="2"/>
  <c r="G1593" i="2"/>
  <c r="G1594" i="2"/>
  <c r="G1595" i="2"/>
  <c r="G1585" i="2"/>
  <c r="G1570" i="2"/>
  <c r="G1535" i="2"/>
  <c r="G42" i="2"/>
  <c r="G1586" i="2"/>
  <c r="G1587" i="2"/>
  <c r="G1588" i="2"/>
  <c r="G1571" i="2"/>
  <c r="G1572" i="2"/>
  <c r="G1573" i="2"/>
  <c r="G1574" i="2"/>
  <c r="G1575" i="2"/>
  <c r="G1576" i="2"/>
  <c r="G1577" i="2"/>
  <c r="G1578" i="2"/>
  <c r="G1579" i="2"/>
  <c r="G1580" i="2"/>
  <c r="G1581" i="2"/>
  <c r="G1582" i="2"/>
  <c r="G1583" i="2"/>
  <c r="G1584" i="2"/>
  <c r="G1438" i="2"/>
  <c r="G1439" i="2"/>
  <c r="G1550" i="2"/>
  <c r="G1551" i="2"/>
  <c r="G1552" i="2"/>
  <c r="G1553" i="2"/>
  <c r="G1554" i="2"/>
  <c r="G1555" i="2"/>
  <c r="G1556" i="2"/>
  <c r="G1557" i="2"/>
  <c r="G1558" i="2"/>
  <c r="G1559" i="2"/>
  <c r="G1560" i="2"/>
  <c r="G1561" i="2"/>
  <c r="G1562" i="2"/>
  <c r="G1563" i="2"/>
  <c r="G1564" i="2"/>
  <c r="G1565" i="2"/>
  <c r="G1566" i="2"/>
  <c r="G1567" i="2"/>
  <c r="G1568" i="2"/>
  <c r="G1569" i="2"/>
  <c r="G1536" i="2"/>
  <c r="G1537" i="2"/>
  <c r="G1538" i="2"/>
  <c r="G1539" i="2"/>
  <c r="G1540" i="2"/>
  <c r="G1541" i="2"/>
  <c r="G1542" i="2"/>
  <c r="G1543" i="2"/>
  <c r="G1544" i="2"/>
  <c r="G1545" i="2"/>
  <c r="G1546" i="2"/>
  <c r="G1547" i="2"/>
  <c r="G1548" i="2"/>
  <c r="G1534" i="2"/>
  <c r="G1532" i="2"/>
  <c r="G1533" i="2"/>
  <c r="G1531" i="2"/>
  <c r="G1523" i="2"/>
  <c r="G1524" i="2"/>
  <c r="G1525" i="2"/>
  <c r="G1526" i="2"/>
  <c r="G1527" i="2"/>
  <c r="G1528" i="2"/>
  <c r="G1529" i="2"/>
  <c r="G1530" i="2"/>
  <c r="G1517" i="2"/>
  <c r="G1518" i="2"/>
  <c r="G1519" i="2"/>
  <c r="G1520" i="2"/>
  <c r="G1521" i="2"/>
  <c r="G1522" i="2"/>
  <c r="G1508" i="2"/>
  <c r="G1509" i="2"/>
  <c r="G1510" i="2"/>
  <c r="G1511" i="2"/>
  <c r="G1512" i="2"/>
  <c r="G1513" i="2"/>
  <c r="G1514" i="2"/>
  <c r="G1515" i="2"/>
  <c r="G1516" i="2"/>
  <c r="G1502" i="2"/>
  <c r="G1440" i="2"/>
  <c r="G1441" i="2"/>
  <c r="G1503" i="2"/>
  <c r="G1504" i="2"/>
  <c r="G1505" i="2"/>
  <c r="G1506" i="2"/>
  <c r="G1507" i="2"/>
  <c r="G1442" i="2"/>
  <c r="G1443" i="2"/>
  <c r="G1444" i="2"/>
  <c r="G1472" i="2"/>
  <c r="G1495" i="2"/>
  <c r="G1496" i="2"/>
  <c r="G1497" i="2"/>
  <c r="G1498" i="2"/>
  <c r="G1499" i="2"/>
  <c r="G1500" i="2"/>
  <c r="G1501" i="2"/>
  <c r="G1491" i="2"/>
  <c r="G1492" i="2"/>
  <c r="G1493" i="2"/>
  <c r="G1494" i="2"/>
  <c r="G1052" i="2"/>
  <c r="G1485" i="2"/>
  <c r="G1486" i="2"/>
  <c r="G1487" i="2"/>
  <c r="G1488" i="2"/>
  <c r="G1489" i="2"/>
  <c r="G1490" i="2"/>
  <c r="G1445" i="2"/>
  <c r="G1479" i="2"/>
  <c r="G1480" i="2"/>
  <c r="G1481" i="2"/>
  <c r="G1482" i="2"/>
  <c r="G1483" i="2"/>
  <c r="G1484" i="2"/>
  <c r="G1461" i="2"/>
  <c r="G1446" i="2"/>
  <c r="G1474" i="2"/>
  <c r="G1475" i="2"/>
  <c r="G1476" i="2"/>
  <c r="G1477" i="2"/>
  <c r="G1478" i="2"/>
  <c r="G1447" i="2"/>
  <c r="G1448" i="2"/>
  <c r="G1449" i="2"/>
  <c r="G1450" i="2"/>
  <c r="G881" i="2"/>
  <c r="G1462" i="2"/>
  <c r="G1463" i="2"/>
  <c r="G1464" i="2"/>
  <c r="G1465" i="2"/>
  <c r="G1466" i="2"/>
  <c r="G1467" i="2"/>
  <c r="G1468" i="2"/>
  <c r="G1469" i="2"/>
  <c r="G1470" i="2"/>
  <c r="G1471" i="2"/>
  <c r="G1451" i="2"/>
  <c r="G1452" i="2"/>
  <c r="G1453" i="2"/>
  <c r="G1454" i="2"/>
  <c r="G1455" i="2"/>
  <c r="G1456" i="2"/>
  <c r="G1457" i="2"/>
  <c r="G1458" i="2"/>
  <c r="G1459" i="2"/>
  <c r="G1460" i="2"/>
  <c r="G1294" i="2"/>
  <c r="G1415" i="2"/>
  <c r="G1416" i="2"/>
  <c r="G1417" i="2"/>
  <c r="G1418" i="2"/>
  <c r="G1419" i="2"/>
  <c r="G1420" i="2"/>
  <c r="G1421" i="2"/>
  <c r="G1422" i="2"/>
  <c r="G1423" i="2"/>
  <c r="G1424" i="2"/>
  <c r="G1425" i="2"/>
  <c r="G1426" i="2"/>
  <c r="G1427" i="2"/>
  <c r="G1428" i="2"/>
  <c r="G1429" i="2"/>
  <c r="G1430" i="2"/>
  <c r="G1431" i="2"/>
  <c r="G1295" i="2"/>
  <c r="G1296" i="2"/>
  <c r="G1297" i="2"/>
  <c r="G43" i="2"/>
  <c r="G1413" i="2"/>
  <c r="G1414" i="2"/>
  <c r="G1408" i="2"/>
  <c r="G1409" i="2"/>
  <c r="G1410" i="2"/>
  <c r="G1411" i="2"/>
  <c r="G1412" i="2"/>
  <c r="G1397" i="2"/>
  <c r="G1398" i="2"/>
  <c r="G1399" i="2"/>
  <c r="G1400" i="2"/>
  <c r="G1401" i="2"/>
  <c r="G1402" i="2"/>
  <c r="G1403" i="2"/>
  <c r="G1404" i="2"/>
  <c r="G1405" i="2"/>
  <c r="G1406" i="2"/>
  <c r="G1407" i="2"/>
  <c r="G1387" i="2"/>
  <c r="G1388" i="2"/>
  <c r="G1389" i="2"/>
  <c r="G1390" i="2"/>
  <c r="G1391" i="2"/>
  <c r="G1392" i="2"/>
  <c r="G1393" i="2"/>
  <c r="G1394" i="2"/>
  <c r="G1395" i="2"/>
  <c r="G1396" i="2"/>
  <c r="G1298" i="2"/>
  <c r="G1053" i="2"/>
  <c r="G1384" i="2"/>
  <c r="G1385" i="2"/>
  <c r="G1386" i="2"/>
  <c r="G1381" i="2"/>
  <c r="G1382" i="2"/>
  <c r="G1383" i="2"/>
  <c r="G1359" i="2"/>
  <c r="G1377" i="2"/>
  <c r="G1378" i="2"/>
  <c r="G1379" i="2"/>
  <c r="G1380" i="2"/>
  <c r="G1299" i="2"/>
  <c r="G1300" i="2"/>
  <c r="G1369" i="2"/>
  <c r="G1370" i="2"/>
  <c r="G1371" i="2"/>
  <c r="G1372" i="2"/>
  <c r="G1373" i="2"/>
  <c r="G1374" i="2"/>
  <c r="G1375" i="2"/>
  <c r="G1376" i="2"/>
  <c r="G1360" i="2"/>
  <c r="G1364" i="2"/>
  <c r="G1365" i="2"/>
  <c r="G1366" i="2"/>
  <c r="G1367" i="2"/>
  <c r="G1368" i="2"/>
  <c r="G1361" i="2"/>
  <c r="G1301" i="2"/>
  <c r="G1302" i="2"/>
  <c r="G1303" i="2"/>
  <c r="G1304" i="2"/>
  <c r="G1202" i="2"/>
  <c r="G1362" i="2"/>
  <c r="G1363" i="2"/>
  <c r="G1113" i="2"/>
  <c r="G1357" i="2"/>
  <c r="G1358" i="2"/>
  <c r="G1336" i="2"/>
  <c r="G1337" i="2"/>
  <c r="G1338" i="2"/>
  <c r="G1351" i="2"/>
  <c r="G1352" i="2"/>
  <c r="G1353" i="2"/>
  <c r="G1354" i="2"/>
  <c r="G1355" i="2"/>
  <c r="G1346" i="2"/>
  <c r="G1347" i="2"/>
  <c r="G1348" i="2"/>
  <c r="G1349" i="2"/>
  <c r="G1350" i="2"/>
  <c r="G1305" i="2"/>
  <c r="G1306" i="2"/>
  <c r="G1307" i="2"/>
  <c r="G1308" i="2"/>
  <c r="G1345" i="2"/>
  <c r="G1159" i="2"/>
  <c r="G1339" i="2"/>
  <c r="G1340" i="2"/>
  <c r="G1341" i="2"/>
  <c r="G1342" i="2"/>
  <c r="G1343" i="2"/>
  <c r="G1344" i="2"/>
  <c r="G1335" i="2"/>
  <c r="G1309" i="2"/>
  <c r="G1332" i="2"/>
  <c r="G1333" i="2"/>
  <c r="G1334" i="2"/>
  <c r="G1321" i="2"/>
  <c r="G1322" i="2"/>
  <c r="G1323" i="2"/>
  <c r="G1324" i="2"/>
  <c r="G1325" i="2"/>
  <c r="G1326" i="2"/>
  <c r="G1327" i="2"/>
  <c r="G1328" i="2"/>
  <c r="G1329" i="2"/>
  <c r="G1330" i="2"/>
  <c r="G1331" i="2"/>
  <c r="G1315" i="2"/>
  <c r="G1316" i="2"/>
  <c r="G1317" i="2"/>
  <c r="G1318" i="2"/>
  <c r="G1319" i="2"/>
  <c r="G1320" i="2"/>
  <c r="G1310" i="2"/>
  <c r="G1311" i="2"/>
  <c r="G1312" i="2"/>
  <c r="G1313" i="2"/>
  <c r="G1314" i="2"/>
  <c r="G1281" i="2"/>
  <c r="G1282" i="2"/>
  <c r="G1283" i="2"/>
  <c r="G1284" i="2"/>
  <c r="G1285" i="2"/>
  <c r="G1286" i="2"/>
  <c r="G1287" i="2"/>
  <c r="G1288" i="2"/>
  <c r="G1114" i="2"/>
  <c r="G1115" i="2"/>
  <c r="G1116" i="2"/>
  <c r="G1117" i="2"/>
  <c r="G1118" i="2"/>
  <c r="G1119" i="2"/>
  <c r="G1120" i="2"/>
  <c r="G1110" i="2"/>
  <c r="G1111" i="2"/>
  <c r="G1278" i="2"/>
  <c r="G1279" i="2"/>
  <c r="G1280" i="2"/>
  <c r="G1262" i="2"/>
  <c r="G1276" i="2"/>
  <c r="G1277" i="2"/>
  <c r="G1121" i="2"/>
  <c r="G1263" i="2"/>
  <c r="G1264" i="2"/>
  <c r="G1265" i="2"/>
  <c r="G1266" i="2"/>
  <c r="G1267" i="2"/>
  <c r="G1268" i="2"/>
  <c r="G1269" i="2"/>
  <c r="G1270" i="2"/>
  <c r="G1271" i="2"/>
  <c r="G1272" i="2"/>
  <c r="G1273" i="2"/>
  <c r="G1274" i="2"/>
  <c r="G1275" i="2"/>
  <c r="G44" i="2"/>
  <c r="G1248" i="2"/>
  <c r="G1249" i="2"/>
  <c r="G1250" i="2"/>
  <c r="G1251" i="2"/>
  <c r="G1252" i="2"/>
  <c r="G1253" i="2"/>
  <c r="G1254" i="2"/>
  <c r="G1255" i="2"/>
  <c r="G1256" i="2"/>
  <c r="G1257" i="2"/>
  <c r="G1258" i="2"/>
  <c r="G1259" i="2"/>
  <c r="G1260" i="2"/>
  <c r="G1261" i="2"/>
  <c r="G1243" i="2"/>
  <c r="G1244" i="2"/>
  <c r="G1122" i="2"/>
  <c r="G1123" i="2"/>
  <c r="G1124" i="2"/>
  <c r="G1246" i="2"/>
  <c r="G1230" i="2"/>
  <c r="G1231" i="2"/>
  <c r="G1232" i="2"/>
  <c r="G1233" i="2"/>
  <c r="G1234" i="2"/>
  <c r="G1235" i="2"/>
  <c r="G1236" i="2"/>
  <c r="G1237" i="2"/>
  <c r="G1238" i="2"/>
  <c r="G1239" i="2"/>
  <c r="G1240" i="2"/>
  <c r="G1241" i="2"/>
  <c r="G1242" i="2"/>
  <c r="G1125" i="2"/>
  <c r="G318" i="2"/>
  <c r="G1225" i="2"/>
  <c r="G1226" i="2"/>
  <c r="G1227" i="2"/>
  <c r="G1228" i="2"/>
  <c r="G1229" i="2"/>
  <c r="G1126" i="2"/>
  <c r="G945" i="2"/>
  <c r="G1219" i="2"/>
  <c r="G1220" i="2"/>
  <c r="G1221" i="2"/>
  <c r="G1222" i="2"/>
  <c r="G1223" i="2"/>
  <c r="G1224" i="2"/>
  <c r="G1127" i="2"/>
  <c r="G882" i="2"/>
  <c r="G1210" i="2"/>
  <c r="G1211" i="2"/>
  <c r="G1212" i="2"/>
  <c r="G1213" i="2"/>
  <c r="G1214" i="2"/>
  <c r="G1215" i="2"/>
  <c r="G1216" i="2"/>
  <c r="G1217" i="2"/>
  <c r="G1218" i="2"/>
  <c r="G1203" i="2"/>
  <c r="G1204" i="2"/>
  <c r="G1205" i="2"/>
  <c r="G1206" i="2"/>
  <c r="G1207" i="2"/>
  <c r="G1208" i="2"/>
  <c r="G1209" i="2"/>
  <c r="G1198" i="2"/>
  <c r="G1199" i="2"/>
  <c r="G1200" i="2"/>
  <c r="G1201" i="2"/>
  <c r="G1160" i="2"/>
  <c r="G1161" i="2"/>
  <c r="G1162" i="2"/>
  <c r="G1158" i="2"/>
  <c r="G1128" i="2"/>
  <c r="G1188" i="2"/>
  <c r="G1189" i="2"/>
  <c r="G1190" i="2"/>
  <c r="G1191" i="2"/>
  <c r="G1192" i="2"/>
  <c r="G1193" i="2"/>
  <c r="G1194" i="2"/>
  <c r="G1195" i="2"/>
  <c r="G1196" i="2"/>
  <c r="G1197" i="2"/>
  <c r="G1173" i="2"/>
  <c r="G1174" i="2"/>
  <c r="G883" i="2"/>
  <c r="G1184" i="2"/>
  <c r="G1185" i="2"/>
  <c r="G1186" i="2"/>
  <c r="G45" i="2"/>
  <c r="G1175" i="2"/>
  <c r="G1176" i="2"/>
  <c r="G1177" i="2"/>
  <c r="G1178" i="2"/>
  <c r="G1179" i="2"/>
  <c r="G1180" i="2"/>
  <c r="G1181" i="2"/>
  <c r="G1182" i="2"/>
  <c r="G1183" i="2"/>
  <c r="G1163" i="2"/>
  <c r="G1164" i="2"/>
  <c r="G1165" i="2"/>
  <c r="G1166" i="2"/>
  <c r="G1167" i="2"/>
  <c r="G1168" i="2"/>
  <c r="G1169" i="2"/>
  <c r="G1170" i="2"/>
  <c r="G1171" i="2"/>
  <c r="G1172" i="2"/>
  <c r="G1112" i="2"/>
  <c r="G1150" i="2"/>
  <c r="G1151" i="2"/>
  <c r="G1152" i="2"/>
  <c r="G1153" i="2"/>
  <c r="G1154" i="2"/>
  <c r="G1155" i="2"/>
  <c r="G1156" i="2"/>
  <c r="G1157" i="2"/>
  <c r="G884" i="2"/>
  <c r="G1142" i="2"/>
  <c r="G1143" i="2"/>
  <c r="G1144" i="2"/>
  <c r="G1145" i="2"/>
  <c r="G1146" i="2"/>
  <c r="G1147" i="2"/>
  <c r="G1148" i="2"/>
  <c r="G1149" i="2"/>
  <c r="G1039" i="2"/>
  <c r="G46" i="2"/>
  <c r="G1138" i="2"/>
  <c r="G1139" i="2"/>
  <c r="G1140" i="2"/>
  <c r="G1141" i="2"/>
  <c r="G1132" i="2"/>
  <c r="G1133" i="2"/>
  <c r="G1134" i="2"/>
  <c r="G1135" i="2"/>
  <c r="G1136" i="2"/>
  <c r="G1137" i="2"/>
  <c r="G1129" i="2"/>
  <c r="G1130" i="2"/>
  <c r="G1131" i="2"/>
  <c r="G1108" i="2"/>
  <c r="G1109" i="2"/>
  <c r="G1054" i="2"/>
  <c r="G1055" i="2"/>
  <c r="G1056" i="2"/>
  <c r="G1057" i="2"/>
  <c r="G47" i="2"/>
  <c r="G1105" i="2"/>
  <c r="G1106" i="2"/>
  <c r="G1107" i="2"/>
  <c r="G1103" i="2"/>
  <c r="G1104" i="2"/>
  <c r="G1058" i="2"/>
  <c r="G1101" i="2"/>
  <c r="G1102" i="2"/>
  <c r="G1059" i="2"/>
  <c r="G1100" i="2"/>
  <c r="G1097" i="2"/>
  <c r="G1098" i="2"/>
  <c r="G1099" i="2"/>
  <c r="G1060" i="2"/>
  <c r="G1090" i="2"/>
  <c r="G1091" i="2"/>
  <c r="G1092" i="2"/>
  <c r="G1093" i="2"/>
  <c r="G1094" i="2"/>
  <c r="G1095" i="2"/>
  <c r="G1096" i="2"/>
  <c r="G1083" i="2"/>
  <c r="G1084" i="2"/>
  <c r="G1085" i="2"/>
  <c r="G1086" i="2"/>
  <c r="G1087" i="2"/>
  <c r="G1088" i="2"/>
  <c r="G1089" i="2"/>
  <c r="G1082" i="2"/>
  <c r="G1081" i="2"/>
  <c r="G1080" i="2"/>
  <c r="G1076" i="2"/>
  <c r="G1077" i="2"/>
  <c r="G1078" i="2"/>
  <c r="G1079" i="2"/>
  <c r="G1075" i="2"/>
  <c r="G1068" i="2"/>
  <c r="G1069" i="2"/>
  <c r="G1070" i="2"/>
  <c r="G1071" i="2"/>
  <c r="G1072" i="2"/>
  <c r="G1073" i="2"/>
  <c r="G1074" i="2"/>
  <c r="G1049" i="2"/>
  <c r="G1063" i="2"/>
  <c r="G1064" i="2"/>
  <c r="G1065" i="2"/>
  <c r="G1066" i="2"/>
  <c r="G1067" i="2"/>
  <c r="G1061" i="2"/>
  <c r="G1062" i="2"/>
  <c r="G1050" i="2"/>
  <c r="G1051" i="2"/>
  <c r="G885" i="2"/>
  <c r="G886" i="2"/>
  <c r="G887" i="2"/>
  <c r="G888" i="2"/>
  <c r="G889" i="2"/>
  <c r="G890" i="2"/>
  <c r="G48" i="2"/>
  <c r="G49" i="2"/>
  <c r="G50" i="2"/>
  <c r="G51" i="2"/>
  <c r="G52" i="2"/>
  <c r="G53" i="2"/>
  <c r="G1045" i="2"/>
  <c r="G1046" i="2"/>
  <c r="G1047" i="2"/>
  <c r="G1048" i="2"/>
  <c r="G891" i="2"/>
  <c r="G1040" i="2"/>
  <c r="G1041" i="2"/>
  <c r="G1042" i="2"/>
  <c r="G1043" i="2"/>
  <c r="G1044" i="2"/>
  <c r="G973" i="2"/>
  <c r="G1035" i="2"/>
  <c r="G1036" i="2"/>
  <c r="G1037" i="2"/>
  <c r="G1038" i="2"/>
  <c r="G1022" i="2"/>
  <c r="G1023" i="2"/>
  <c r="G1024" i="2"/>
  <c r="G1025" i="2"/>
  <c r="G1026" i="2"/>
  <c r="G1027" i="2"/>
  <c r="G1028" i="2"/>
  <c r="G1029" i="2"/>
  <c r="G1030" i="2"/>
  <c r="G1031" i="2"/>
  <c r="G1032" i="2"/>
  <c r="G1033" i="2"/>
  <c r="G1034" i="2"/>
  <c r="G1013" i="2"/>
  <c r="G631" i="2"/>
  <c r="G54" i="2"/>
  <c r="G1014" i="2"/>
  <c r="G1015" i="2"/>
  <c r="G1016" i="2"/>
  <c r="G1017" i="2"/>
  <c r="G1018" i="2"/>
  <c r="G1019" i="2"/>
  <c r="G1020" i="2"/>
  <c r="G933" i="2"/>
  <c r="G732" i="2"/>
  <c r="G1012" i="2"/>
  <c r="G1008" i="2"/>
  <c r="G1009" i="2"/>
  <c r="G1010" i="2"/>
  <c r="G1011" i="2"/>
  <c r="G892" i="2"/>
  <c r="G893" i="2"/>
  <c r="G1003" i="2"/>
  <c r="G1004" i="2"/>
  <c r="G1005" i="2"/>
  <c r="G1006" i="2"/>
  <c r="G1007" i="2"/>
  <c r="G987" i="2"/>
  <c r="G988" i="2"/>
  <c r="G989" i="2"/>
  <c r="G990" i="2"/>
  <c r="G991" i="2"/>
  <c r="G992" i="2"/>
  <c r="G993" i="2"/>
  <c r="G994" i="2"/>
  <c r="G995" i="2"/>
  <c r="G996" i="2"/>
  <c r="G997" i="2"/>
  <c r="G998" i="2"/>
  <c r="G999" i="2"/>
  <c r="G1000" i="2"/>
  <c r="G1001" i="2"/>
  <c r="G1002" i="2"/>
  <c r="G974" i="2"/>
  <c r="G964" i="2"/>
  <c r="G965" i="2"/>
  <c r="G966" i="2"/>
  <c r="G894" i="2"/>
  <c r="G874" i="2"/>
  <c r="G975" i="2"/>
  <c r="G976" i="2"/>
  <c r="G977" i="2"/>
  <c r="G978" i="2"/>
  <c r="G979" i="2"/>
  <c r="G980" i="2"/>
  <c r="G981" i="2"/>
  <c r="G982" i="2"/>
  <c r="G983" i="2"/>
  <c r="G984" i="2"/>
  <c r="G985" i="2"/>
  <c r="G986" i="2"/>
  <c r="G967" i="2"/>
  <c r="G968" i="2"/>
  <c r="G969" i="2"/>
  <c r="G970" i="2"/>
  <c r="G971" i="2"/>
  <c r="G972" i="2"/>
  <c r="G960" i="2"/>
  <c r="G961" i="2"/>
  <c r="G962" i="2"/>
  <c r="G963" i="2"/>
  <c r="G895" i="2"/>
  <c r="G950" i="2"/>
  <c r="G951" i="2"/>
  <c r="G952" i="2"/>
  <c r="G953" i="2"/>
  <c r="G954" i="2"/>
  <c r="G955" i="2"/>
  <c r="G956" i="2"/>
  <c r="G957" i="2"/>
  <c r="G958" i="2"/>
  <c r="G959" i="2"/>
  <c r="G926" i="2"/>
  <c r="G946" i="2"/>
  <c r="G947" i="2"/>
  <c r="G948" i="2"/>
  <c r="G949" i="2"/>
  <c r="G934" i="2"/>
  <c r="G632" i="2"/>
  <c r="G935" i="2"/>
  <c r="G936" i="2"/>
  <c r="G937" i="2"/>
  <c r="G938" i="2"/>
  <c r="G939" i="2"/>
  <c r="G940" i="2"/>
  <c r="G941" i="2"/>
  <c r="G942" i="2"/>
  <c r="G943" i="2"/>
  <c r="G944" i="2"/>
  <c r="G927" i="2"/>
  <c r="G928" i="2"/>
  <c r="G929" i="2"/>
  <c r="G930" i="2"/>
  <c r="G931" i="2"/>
  <c r="G932" i="2"/>
  <c r="G919" i="2"/>
  <c r="G920" i="2"/>
  <c r="G921" i="2"/>
  <c r="G922" i="2"/>
  <c r="G923" i="2"/>
  <c r="G924" i="2"/>
  <c r="G925" i="2"/>
  <c r="G912" i="2"/>
  <c r="G913" i="2"/>
  <c r="G914" i="2"/>
  <c r="G915" i="2"/>
  <c r="G916" i="2"/>
  <c r="G917" i="2"/>
  <c r="G918" i="2"/>
  <c r="G633" i="2"/>
  <c r="G319" i="2"/>
  <c r="G907" i="2"/>
  <c r="G908" i="2"/>
  <c r="G909" i="2"/>
  <c r="G910" i="2"/>
  <c r="G911" i="2"/>
  <c r="G896" i="2"/>
  <c r="G897" i="2"/>
  <c r="G904" i="2"/>
  <c r="G905" i="2"/>
  <c r="G906" i="2"/>
  <c r="G898" i="2"/>
  <c r="G877" i="2"/>
  <c r="G878" i="2"/>
  <c r="G899" i="2"/>
  <c r="G900" i="2"/>
  <c r="G901" i="2"/>
  <c r="G902" i="2"/>
  <c r="G903" i="2"/>
  <c r="G879" i="2"/>
  <c r="G634" i="2"/>
  <c r="G875" i="2"/>
  <c r="G876" i="2"/>
  <c r="G756" i="2"/>
  <c r="G635" i="2"/>
  <c r="G636" i="2"/>
  <c r="G637" i="2"/>
  <c r="G638" i="2"/>
  <c r="G639" i="2"/>
  <c r="G640" i="2"/>
  <c r="G641" i="2"/>
  <c r="G55" i="2"/>
  <c r="G867" i="2"/>
  <c r="G868" i="2"/>
  <c r="G869" i="2"/>
  <c r="G870" i="2"/>
  <c r="G871" i="2"/>
  <c r="G872" i="2"/>
  <c r="G873" i="2"/>
  <c r="G855" i="2"/>
  <c r="G856" i="2"/>
  <c r="G857" i="2"/>
  <c r="G858" i="2"/>
  <c r="G859" i="2"/>
  <c r="G860" i="2"/>
  <c r="G861" i="2"/>
  <c r="G862" i="2"/>
  <c r="G863" i="2"/>
  <c r="G864" i="2"/>
  <c r="G865" i="2"/>
  <c r="G866" i="2"/>
  <c r="G836" i="2"/>
  <c r="G837" i="2"/>
  <c r="G851" i="2"/>
  <c r="G852" i="2"/>
  <c r="G853" i="2"/>
  <c r="G854" i="2"/>
  <c r="G838" i="2"/>
  <c r="G839" i="2"/>
  <c r="G840" i="2"/>
  <c r="G841" i="2"/>
  <c r="G842" i="2"/>
  <c r="G843" i="2"/>
  <c r="G844" i="2"/>
  <c r="G845" i="2"/>
  <c r="G846" i="2"/>
  <c r="G847" i="2"/>
  <c r="G848" i="2"/>
  <c r="G849" i="2"/>
  <c r="G850" i="2"/>
  <c r="G832" i="2"/>
  <c r="G827" i="2"/>
  <c r="G828" i="2"/>
  <c r="G829" i="2"/>
  <c r="G830" i="2"/>
  <c r="G831" i="2"/>
  <c r="G815" i="2"/>
  <c r="G816" i="2"/>
  <c r="G817" i="2"/>
  <c r="G818" i="2"/>
  <c r="G819" i="2"/>
  <c r="G820" i="2"/>
  <c r="G821" i="2"/>
  <c r="G822" i="2"/>
  <c r="G823" i="2"/>
  <c r="G824" i="2"/>
  <c r="G825" i="2"/>
  <c r="G826" i="2"/>
  <c r="G642"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56" i="2"/>
  <c r="G777" i="2"/>
  <c r="G778" i="2"/>
  <c r="G779" i="2"/>
  <c r="G780" i="2"/>
  <c r="G57" i="2"/>
  <c r="G757" i="2"/>
  <c r="G758" i="2"/>
  <c r="G759" i="2"/>
  <c r="G760" i="2"/>
  <c r="G761" i="2"/>
  <c r="G762" i="2"/>
  <c r="G763" i="2"/>
  <c r="G764" i="2"/>
  <c r="G765" i="2"/>
  <c r="G766" i="2"/>
  <c r="G767" i="2"/>
  <c r="G768" i="2"/>
  <c r="G769" i="2"/>
  <c r="G770" i="2"/>
  <c r="G771" i="2"/>
  <c r="G772" i="2"/>
  <c r="G773" i="2"/>
  <c r="G774" i="2"/>
  <c r="G775" i="2"/>
  <c r="G776" i="2"/>
  <c r="G58" i="2"/>
  <c r="G733" i="2"/>
  <c r="G734" i="2"/>
  <c r="G735" i="2"/>
  <c r="G736" i="2"/>
  <c r="G737" i="2"/>
  <c r="G738" i="2"/>
  <c r="G739" i="2"/>
  <c r="G740" i="2"/>
  <c r="G741" i="2"/>
  <c r="G742" i="2"/>
  <c r="G743" i="2"/>
  <c r="G744" i="2"/>
  <c r="G745" i="2"/>
  <c r="G746" i="2"/>
  <c r="G747" i="2"/>
  <c r="G748" i="2"/>
  <c r="G749" i="2"/>
  <c r="G750" i="2"/>
  <c r="G751" i="2"/>
  <c r="G752" i="2"/>
  <c r="G753" i="2"/>
  <c r="G754" i="2"/>
  <c r="G755" i="2"/>
  <c r="G59" i="2"/>
  <c r="G715" i="2"/>
  <c r="G716" i="2"/>
  <c r="G717" i="2"/>
  <c r="G718" i="2"/>
  <c r="G719" i="2"/>
  <c r="G720" i="2"/>
  <c r="G721" i="2"/>
  <c r="G722" i="2"/>
  <c r="G723" i="2"/>
  <c r="G724" i="2"/>
  <c r="G725" i="2"/>
  <c r="G726" i="2"/>
  <c r="G727" i="2"/>
  <c r="G728" i="2"/>
  <c r="G729" i="2"/>
  <c r="G730" i="2"/>
  <c r="G731" i="2"/>
  <c r="G643" i="2"/>
  <c r="G644" i="2"/>
  <c r="G708" i="2"/>
  <c r="G709" i="2"/>
  <c r="G710" i="2"/>
  <c r="G711" i="2"/>
  <c r="G712" i="2"/>
  <c r="G713" i="2"/>
  <c r="G714" i="2"/>
  <c r="G698" i="2"/>
  <c r="G699" i="2"/>
  <c r="G700" i="2"/>
  <c r="G701" i="2"/>
  <c r="G702" i="2"/>
  <c r="G703" i="2"/>
  <c r="G704" i="2"/>
  <c r="G705" i="2"/>
  <c r="G706" i="2"/>
  <c r="G707" i="2"/>
  <c r="G684" i="2"/>
  <c r="G685" i="2"/>
  <c r="G686" i="2"/>
  <c r="G687" i="2"/>
  <c r="G688" i="2"/>
  <c r="G689" i="2"/>
  <c r="G690" i="2"/>
  <c r="G691" i="2"/>
  <c r="G692" i="2"/>
  <c r="G693" i="2"/>
  <c r="G694" i="2"/>
  <c r="G695" i="2"/>
  <c r="G696" i="2"/>
  <c r="G697" i="2"/>
  <c r="G682" i="2"/>
  <c r="G683" i="2"/>
  <c r="G677" i="2"/>
  <c r="G678" i="2"/>
  <c r="G679" i="2"/>
  <c r="G680" i="2"/>
  <c r="G681" i="2"/>
  <c r="G645" i="2"/>
  <c r="G663" i="2"/>
  <c r="G664" i="2"/>
  <c r="G665" i="2"/>
  <c r="G666" i="2"/>
  <c r="G667" i="2"/>
  <c r="G668" i="2"/>
  <c r="G669" i="2"/>
  <c r="G670" i="2"/>
  <c r="G671" i="2"/>
  <c r="G672" i="2"/>
  <c r="G673" i="2"/>
  <c r="G674" i="2"/>
  <c r="G675" i="2"/>
  <c r="G676" i="2"/>
  <c r="G658" i="2"/>
  <c r="G659" i="2"/>
  <c r="G660" i="2"/>
  <c r="G661" i="2"/>
  <c r="G662" i="2"/>
  <c r="G648" i="2"/>
  <c r="G139" i="2"/>
  <c r="G649" i="2"/>
  <c r="G650" i="2"/>
  <c r="G651" i="2"/>
  <c r="G652" i="2"/>
  <c r="G653" i="2"/>
  <c r="G654" i="2"/>
  <c r="G655" i="2"/>
  <c r="G656" i="2"/>
  <c r="G657" i="2"/>
  <c r="G647" i="2"/>
  <c r="G187" i="2"/>
  <c r="G285" i="2"/>
  <c r="G286" i="2"/>
  <c r="G646" i="2"/>
  <c r="G472" i="2"/>
  <c r="G320" i="2"/>
  <c r="G621" i="2"/>
  <c r="G622" i="2"/>
  <c r="G623" i="2"/>
  <c r="G624" i="2"/>
  <c r="G625" i="2"/>
  <c r="G626" i="2"/>
  <c r="G627" i="2"/>
  <c r="G628" i="2"/>
  <c r="G629" i="2"/>
  <c r="G321" i="2"/>
  <c r="G605" i="2"/>
  <c r="G606" i="2"/>
  <c r="G607" i="2"/>
  <c r="G608" i="2"/>
  <c r="G609" i="2"/>
  <c r="G610" i="2"/>
  <c r="G611" i="2"/>
  <c r="G612" i="2"/>
  <c r="G613" i="2"/>
  <c r="G614" i="2"/>
  <c r="G615" i="2"/>
  <c r="G616" i="2"/>
  <c r="G617" i="2"/>
  <c r="G618" i="2"/>
  <c r="G619" i="2"/>
  <c r="G620" i="2"/>
  <c r="G558" i="2"/>
  <c r="G322" i="2"/>
  <c r="G590" i="2"/>
  <c r="G591" i="2"/>
  <c r="G592" i="2"/>
  <c r="G593" i="2"/>
  <c r="G594" i="2"/>
  <c r="G595" i="2"/>
  <c r="G596" i="2"/>
  <c r="G597" i="2"/>
  <c r="G598" i="2"/>
  <c r="G599" i="2"/>
  <c r="G600" i="2"/>
  <c r="G601" i="2"/>
  <c r="G602" i="2"/>
  <c r="G603" i="2"/>
  <c r="G604" i="2"/>
  <c r="G567" i="2"/>
  <c r="G568" i="2"/>
  <c r="G569" i="2"/>
  <c r="G570" i="2"/>
  <c r="G571" i="2"/>
  <c r="G572" i="2"/>
  <c r="G573" i="2"/>
  <c r="G574" i="2"/>
  <c r="G575" i="2"/>
  <c r="G576" i="2"/>
  <c r="G577" i="2"/>
  <c r="G578" i="2"/>
  <c r="G579" i="2"/>
  <c r="G580" i="2"/>
  <c r="G581" i="2"/>
  <c r="G582" i="2"/>
  <c r="G583" i="2"/>
  <c r="G584" i="2"/>
  <c r="G585" i="2"/>
  <c r="G586" i="2"/>
  <c r="G587" i="2"/>
  <c r="G588" i="2"/>
  <c r="G559" i="2"/>
  <c r="G560" i="2"/>
  <c r="G561" i="2"/>
  <c r="G562" i="2"/>
  <c r="G563" i="2"/>
  <c r="G564" i="2"/>
  <c r="G565" i="2"/>
  <c r="G566" i="2"/>
  <c r="G544" i="2"/>
  <c r="G545" i="2"/>
  <c r="G546" i="2"/>
  <c r="G547" i="2"/>
  <c r="G548" i="2"/>
  <c r="G549" i="2"/>
  <c r="G550" i="2"/>
  <c r="G551" i="2"/>
  <c r="G552" i="2"/>
  <c r="G553" i="2"/>
  <c r="G554" i="2"/>
  <c r="G555" i="2"/>
  <c r="G556" i="2"/>
  <c r="G557" i="2"/>
  <c r="G538" i="2"/>
  <c r="G323" i="2"/>
  <c r="G539" i="2"/>
  <c r="G540" i="2"/>
  <c r="G541" i="2"/>
  <c r="G542" i="2"/>
  <c r="G543" i="2"/>
  <c r="G530" i="2"/>
  <c r="G531" i="2"/>
  <c r="G532" i="2"/>
  <c r="G533" i="2"/>
  <c r="G534" i="2"/>
  <c r="G535" i="2"/>
  <c r="G536" i="2"/>
  <c r="G537" i="2"/>
  <c r="G257" i="2"/>
  <c r="G513" i="2"/>
  <c r="G514" i="2"/>
  <c r="G515" i="2"/>
  <c r="G516" i="2"/>
  <c r="G517" i="2"/>
  <c r="G518" i="2"/>
  <c r="G519" i="2"/>
  <c r="G520" i="2"/>
  <c r="G521" i="2"/>
  <c r="G522" i="2"/>
  <c r="G523" i="2"/>
  <c r="G524" i="2"/>
  <c r="G525" i="2"/>
  <c r="G526" i="2"/>
  <c r="G527" i="2"/>
  <c r="G528" i="2"/>
  <c r="G529" i="2"/>
  <c r="G324" i="2"/>
  <c r="G325" i="2"/>
  <c r="G60" i="2"/>
  <c r="G61" i="2"/>
  <c r="G62" i="2"/>
  <c r="G501" i="2"/>
  <c r="G502" i="2"/>
  <c r="G503" i="2"/>
  <c r="G504" i="2"/>
  <c r="G505" i="2"/>
  <c r="G506" i="2"/>
  <c r="G507" i="2"/>
  <c r="G508" i="2"/>
  <c r="G509" i="2"/>
  <c r="G510" i="2"/>
  <c r="G511" i="2"/>
  <c r="G512" i="2"/>
  <c r="G326" i="2"/>
  <c r="G287" i="2"/>
  <c r="G288" i="2"/>
  <c r="G477" i="2"/>
  <c r="G478" i="2"/>
  <c r="G479" i="2"/>
  <c r="G480" i="2"/>
  <c r="G481" i="2"/>
  <c r="G482" i="2"/>
  <c r="G483" i="2"/>
  <c r="G484" i="2"/>
  <c r="G485" i="2"/>
  <c r="G486" i="2"/>
  <c r="G487" i="2"/>
  <c r="G488" i="2"/>
  <c r="G489" i="2"/>
  <c r="G490" i="2"/>
  <c r="G491" i="2"/>
  <c r="G492" i="2"/>
  <c r="G493" i="2"/>
  <c r="G494" i="2"/>
  <c r="G495" i="2"/>
  <c r="G496" i="2"/>
  <c r="G497" i="2"/>
  <c r="G498" i="2"/>
  <c r="G499" i="2"/>
  <c r="G500" i="2"/>
  <c r="G459" i="2"/>
  <c r="G227" i="2"/>
  <c r="G473" i="2"/>
  <c r="G474" i="2"/>
  <c r="G475" i="2"/>
  <c r="G476" i="2"/>
  <c r="G461" i="2"/>
  <c r="G327" i="2"/>
  <c r="G462" i="2"/>
  <c r="G463" i="2"/>
  <c r="G464" i="2"/>
  <c r="G465" i="2"/>
  <c r="G466" i="2"/>
  <c r="G467" i="2"/>
  <c r="G468" i="2"/>
  <c r="G469" i="2"/>
  <c r="G470" i="2"/>
  <c r="G460" i="2"/>
  <c r="G442" i="2"/>
  <c r="G443" i="2"/>
  <c r="G444" i="2"/>
  <c r="G445" i="2"/>
  <c r="G446" i="2"/>
  <c r="G447" i="2"/>
  <c r="G448" i="2"/>
  <c r="G449" i="2"/>
  <c r="G450" i="2"/>
  <c r="G451" i="2"/>
  <c r="G452" i="2"/>
  <c r="G453" i="2"/>
  <c r="G454" i="2"/>
  <c r="G455" i="2"/>
  <c r="G456" i="2"/>
  <c r="G457" i="2"/>
  <c r="G458" i="2"/>
  <c r="G328" i="2"/>
  <c r="G425" i="2"/>
  <c r="G426" i="2"/>
  <c r="G427" i="2"/>
  <c r="G428" i="2"/>
  <c r="G429" i="2"/>
  <c r="G430" i="2"/>
  <c r="G431" i="2"/>
  <c r="G432" i="2"/>
  <c r="G433" i="2"/>
  <c r="G434" i="2"/>
  <c r="G435" i="2"/>
  <c r="G436" i="2"/>
  <c r="G437" i="2"/>
  <c r="G438" i="2"/>
  <c r="G439" i="2"/>
  <c r="G440" i="2"/>
  <c r="G441" i="2"/>
  <c r="G414" i="2"/>
  <c r="G415" i="2"/>
  <c r="G416" i="2"/>
  <c r="G417" i="2"/>
  <c r="G418" i="2"/>
  <c r="G419" i="2"/>
  <c r="G420" i="2"/>
  <c r="G421" i="2"/>
  <c r="G422" i="2"/>
  <c r="G423" i="2"/>
  <c r="G424" i="2"/>
  <c r="G387" i="2"/>
  <c r="G329" i="2"/>
  <c r="G402" i="2"/>
  <c r="G403" i="2"/>
  <c r="G404" i="2"/>
  <c r="G405" i="2"/>
  <c r="G406" i="2"/>
  <c r="G407" i="2"/>
  <c r="G408" i="2"/>
  <c r="G409" i="2"/>
  <c r="G410" i="2"/>
  <c r="G411" i="2"/>
  <c r="G412" i="2"/>
  <c r="G413" i="2"/>
  <c r="G389" i="2"/>
  <c r="G330" i="2"/>
  <c r="G331" i="2"/>
  <c r="G332" i="2"/>
  <c r="G390" i="2"/>
  <c r="G391" i="2"/>
  <c r="G392" i="2"/>
  <c r="G393" i="2"/>
  <c r="G394" i="2"/>
  <c r="G395" i="2"/>
  <c r="G396" i="2"/>
  <c r="G397" i="2"/>
  <c r="G398" i="2"/>
  <c r="G399" i="2"/>
  <c r="G400" i="2"/>
  <c r="G401" i="2"/>
  <c r="G388" i="2"/>
  <c r="G369" i="2"/>
  <c r="G370" i="2"/>
  <c r="G371" i="2"/>
  <c r="G372" i="2"/>
  <c r="G373" i="2"/>
  <c r="G374" i="2"/>
  <c r="G375" i="2"/>
  <c r="G376" i="2"/>
  <c r="G377" i="2"/>
  <c r="G378" i="2"/>
  <c r="G379" i="2"/>
  <c r="G380" i="2"/>
  <c r="G381" i="2"/>
  <c r="G382" i="2"/>
  <c r="G383" i="2"/>
  <c r="G384" i="2"/>
  <c r="G385" i="2"/>
  <c r="G386" i="2"/>
  <c r="G228" i="2"/>
  <c r="G63" i="2"/>
  <c r="G359" i="2"/>
  <c r="G360" i="2"/>
  <c r="G361" i="2"/>
  <c r="G362" i="2"/>
  <c r="G363" i="2"/>
  <c r="G364" i="2"/>
  <c r="G365" i="2"/>
  <c r="G366" i="2"/>
  <c r="G367" i="2"/>
  <c r="G368" i="2"/>
  <c r="G258"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80" i="2"/>
  <c r="G308" i="2"/>
  <c r="G309" i="2"/>
  <c r="G310" i="2"/>
  <c r="G311" i="2"/>
  <c r="G312" i="2"/>
  <c r="G313" i="2"/>
  <c r="G314" i="2"/>
  <c r="G315" i="2"/>
  <c r="G316" i="2"/>
  <c r="G317" i="2"/>
  <c r="G188" i="2"/>
  <c r="G81" i="2"/>
  <c r="G64" i="2"/>
  <c r="G300" i="2"/>
  <c r="G301" i="2"/>
  <c r="G302" i="2"/>
  <c r="G303" i="2"/>
  <c r="G304" i="2"/>
  <c r="G305" i="2"/>
  <c r="G306" i="2"/>
  <c r="G307" i="2"/>
  <c r="G289" i="2"/>
  <c r="G290" i="2"/>
  <c r="G291" i="2"/>
  <c r="G292" i="2"/>
  <c r="G293" i="2"/>
  <c r="G294" i="2"/>
  <c r="G295" i="2"/>
  <c r="G296" i="2"/>
  <c r="G297" i="2"/>
  <c r="G298" i="2"/>
  <c r="G299" i="2"/>
  <c r="G65"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66"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26" i="2"/>
  <c r="G204" i="2"/>
  <c r="G205" i="2"/>
  <c r="G206" i="2"/>
  <c r="G207" i="2"/>
  <c r="G208" i="2"/>
  <c r="G209" i="2"/>
  <c r="G210" i="2"/>
  <c r="G211" i="2"/>
  <c r="G212" i="2"/>
  <c r="G213" i="2"/>
  <c r="G214" i="2"/>
  <c r="G215" i="2"/>
  <c r="G216" i="2"/>
  <c r="G217" i="2"/>
  <c r="G218" i="2"/>
  <c r="G219" i="2"/>
  <c r="G220" i="2"/>
  <c r="G221" i="2"/>
  <c r="G222" i="2"/>
  <c r="G223" i="2"/>
  <c r="G224" i="2"/>
  <c r="G225" i="2"/>
  <c r="G82" i="2"/>
  <c r="G83" i="2"/>
  <c r="G67" i="2"/>
  <c r="G189" i="2"/>
  <c r="G190" i="2"/>
  <c r="G191" i="2"/>
  <c r="G192" i="2"/>
  <c r="G193" i="2"/>
  <c r="G194" i="2"/>
  <c r="G195" i="2"/>
  <c r="G196" i="2"/>
  <c r="G197" i="2"/>
  <c r="G198" i="2"/>
  <c r="G199" i="2"/>
  <c r="G200" i="2"/>
  <c r="G201" i="2"/>
  <c r="G202" i="2"/>
  <c r="G203" i="2"/>
  <c r="G84" i="2"/>
  <c r="G174" i="2"/>
  <c r="G175" i="2"/>
  <c r="G176" i="2"/>
  <c r="G177" i="2"/>
  <c r="G178" i="2"/>
  <c r="G179" i="2"/>
  <c r="G180" i="2"/>
  <c r="G181" i="2"/>
  <c r="G182" i="2"/>
  <c r="G183" i="2"/>
  <c r="G184" i="2"/>
  <c r="G185" i="2"/>
  <c r="G186" i="2"/>
  <c r="G140" i="2"/>
  <c r="G141" i="2"/>
  <c r="G142" i="2"/>
  <c r="G143" i="2"/>
  <c r="G144" i="2"/>
  <c r="G145" i="2"/>
  <c r="G146" i="2"/>
  <c r="G147" i="2"/>
  <c r="G148" i="2"/>
  <c r="G149" i="2"/>
  <c r="G150" i="2"/>
  <c r="G151" i="2"/>
  <c r="G152" i="2"/>
  <c r="G153" i="2"/>
  <c r="G154" i="2"/>
  <c r="G155" i="2"/>
  <c r="G156" i="2"/>
  <c r="G157" i="2"/>
  <c r="G158" i="2"/>
  <c r="G159" i="2"/>
  <c r="G160" i="2"/>
  <c r="G161" i="2"/>
  <c r="G85" i="2"/>
  <c r="G122" i="2"/>
  <c r="G123" i="2"/>
  <c r="G124" i="2"/>
  <c r="G125" i="2"/>
  <c r="G126" i="2"/>
  <c r="G127" i="2"/>
  <c r="G128" i="2"/>
  <c r="G129" i="2"/>
  <c r="G130" i="2"/>
  <c r="G131" i="2"/>
  <c r="G132" i="2"/>
  <c r="G133" i="2"/>
  <c r="G134" i="2"/>
  <c r="G135" i="2"/>
  <c r="G136" i="2"/>
  <c r="G137" i="2"/>
  <c r="G113" i="2"/>
  <c r="G114" i="2"/>
  <c r="G115" i="2"/>
  <c r="G116" i="2"/>
  <c r="G117" i="2"/>
  <c r="G118" i="2"/>
  <c r="G119" i="2"/>
  <c r="G120" i="2"/>
  <c r="G121" i="2"/>
  <c r="G86" i="2"/>
  <c r="G111" i="2"/>
  <c r="G112" i="2"/>
  <c r="G100" i="2"/>
  <c r="G87" i="2"/>
  <c r="G101" i="2"/>
  <c r="G102" i="2"/>
  <c r="G103" i="2"/>
  <c r="G104" i="2"/>
  <c r="G105" i="2"/>
  <c r="G106" i="2"/>
  <c r="G107" i="2"/>
  <c r="G108" i="2"/>
  <c r="G109" i="2"/>
  <c r="G110" i="2"/>
  <c r="G68" i="2"/>
  <c r="G89" i="2"/>
  <c r="G90" i="2"/>
  <c r="G91" i="2"/>
  <c r="G92" i="2"/>
  <c r="G93" i="2"/>
  <c r="G94" i="2"/>
  <c r="G95" i="2"/>
  <c r="G96" i="2"/>
  <c r="G97" i="2"/>
  <c r="G98" i="2"/>
  <c r="G99" i="2"/>
  <c r="G88" i="2"/>
  <c r="G69" i="2"/>
  <c r="G70" i="2"/>
  <c r="G71" i="2"/>
  <c r="G72" i="2"/>
  <c r="G73" i="2"/>
  <c r="G74" i="2"/>
  <c r="G75" i="2"/>
  <c r="G270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B5F846E-849E-4CC6-8D6C-B4E15342B2BB}" name="Unito_pubblicato" type="4" refreshedVersion="0" background="1">
    <webPr xml="1" sourceData="1" parsePre="1" consecutive="1" url="X:\AC SRV Gare Acquisti\SERVIZIO GARE\TRASPARENZA\XML contratti pubblici\2022\Resoconti gestione finanziaria\Unito_pubblicato.xml" htmlTables="1"/>
  </connection>
</connections>
</file>

<file path=xl/sharedStrings.xml><?xml version="1.0" encoding="utf-8"?>
<sst xmlns="http://schemas.openxmlformats.org/spreadsheetml/2006/main" count="5469" uniqueCount="3982">
  <si>
    <t>0000000000</t>
  </si>
  <si>
    <t>6710458D1C</t>
  </si>
  <si>
    <t>6989459C05</t>
  </si>
  <si>
    <t>69894840AA</t>
  </si>
  <si>
    <t>698949166F</t>
  </si>
  <si>
    <t>7066024B75</t>
  </si>
  <si>
    <t>7084583ED3</t>
  </si>
  <si>
    <t>711737212E</t>
  </si>
  <si>
    <t>71458638B0</t>
  </si>
  <si>
    <t>7145900739</t>
  </si>
  <si>
    <t>7222857A25</t>
  </si>
  <si>
    <t>722286833B</t>
  </si>
  <si>
    <t>7222883F98</t>
  </si>
  <si>
    <t>744431396B</t>
  </si>
  <si>
    <t>7548401190</t>
  </si>
  <si>
    <t>75568741B4</t>
  </si>
  <si>
    <t>757082064D</t>
  </si>
  <si>
    <t>75736093DC</t>
  </si>
  <si>
    <t>7575055D20</t>
  </si>
  <si>
    <t>7577947FAD</t>
  </si>
  <si>
    <t>7582638ED0</t>
  </si>
  <si>
    <t>7633479226</t>
  </si>
  <si>
    <t>7633492CDD</t>
  </si>
  <si>
    <t>7637603D5E</t>
  </si>
  <si>
    <t>7782946238</t>
  </si>
  <si>
    <t>7921415E70</t>
  </si>
  <si>
    <t>792142243A</t>
  </si>
  <si>
    <t>7921427859</t>
  </si>
  <si>
    <t>7942218D9E</t>
  </si>
  <si>
    <t>7965158052</t>
  </si>
  <si>
    <t>8028402EE7</t>
  </si>
  <si>
    <t>83466544C6</t>
  </si>
  <si>
    <t>848536263C</t>
  </si>
  <si>
    <t>8492056A4B</t>
  </si>
  <si>
    <t>8515156107</t>
  </si>
  <si>
    <t>8524103851</t>
  </si>
  <si>
    <t>8571666A8B</t>
  </si>
  <si>
    <t>86289914A3</t>
  </si>
  <si>
    <t>8781456EB9</t>
  </si>
  <si>
    <t>8802035510</t>
  </si>
  <si>
    <t>88900827BE</t>
  </si>
  <si>
    <t>8924746562</t>
  </si>
  <si>
    <t>8931069749</t>
  </si>
  <si>
    <t>8947644569</t>
  </si>
  <si>
    <t>8947863A21</t>
  </si>
  <si>
    <t>8951588C18</t>
  </si>
  <si>
    <t>89899938E8</t>
  </si>
  <si>
    <t>8990061108</t>
  </si>
  <si>
    <t>9032616E83</t>
  </si>
  <si>
    <t>90344052DB</t>
  </si>
  <si>
    <t>9127518A20</t>
  </si>
  <si>
    <t>9177377315</t>
  </si>
  <si>
    <t>9180607C8D</t>
  </si>
  <si>
    <t>9188235363</t>
  </si>
  <si>
    <t>929154055E</t>
  </si>
  <si>
    <t>9291746F5A</t>
  </si>
  <si>
    <t>931323764C</t>
  </si>
  <si>
    <t>9320549859</t>
  </si>
  <si>
    <t>93573834BB</t>
  </si>
  <si>
    <t>9411032549</t>
  </si>
  <si>
    <t>9411411E09</t>
  </si>
  <si>
    <t>9454460335</t>
  </si>
  <si>
    <t>Z0031ACCD6</t>
  </si>
  <si>
    <t>Z00348C953</t>
  </si>
  <si>
    <t>Z00349323C</t>
  </si>
  <si>
    <t>Z0035F6ED6</t>
  </si>
  <si>
    <t>Z003675395</t>
  </si>
  <si>
    <t>Z0133D98AA</t>
  </si>
  <si>
    <t>Z01344C224</t>
  </si>
  <si>
    <t>Z013529A89</t>
  </si>
  <si>
    <t>Z0135482CF</t>
  </si>
  <si>
    <t>Z0136A70F9</t>
  </si>
  <si>
    <t>Z01375AABA</t>
  </si>
  <si>
    <t>Z0137D76F6</t>
  </si>
  <si>
    <t>Z0138782BB</t>
  </si>
  <si>
    <t>Z0234642C1</t>
  </si>
  <si>
    <t>Z023799FD2</t>
  </si>
  <si>
    <t>Z0237CFEA2</t>
  </si>
  <si>
    <t>Z0237D1820</t>
  </si>
  <si>
    <t>Z02380FD43</t>
  </si>
  <si>
    <t>Z0238E252C</t>
  </si>
  <si>
    <t>Z03329BD79</t>
  </si>
  <si>
    <t>Z03345732A</t>
  </si>
  <si>
    <t>Z03353206B</t>
  </si>
  <si>
    <t>Z03353A0DC</t>
  </si>
  <si>
    <t>Z0335CC82E</t>
  </si>
  <si>
    <t>Z0335D526D</t>
  </si>
  <si>
    <t>Z0335D5E31</t>
  </si>
  <si>
    <t>Z033708E57</t>
  </si>
  <si>
    <t>Z043608C40</t>
  </si>
  <si>
    <t>Z0438B8421</t>
  </si>
  <si>
    <t>Z0533B98F5</t>
  </si>
  <si>
    <t>Z053439928</t>
  </si>
  <si>
    <t>Z053570FE6</t>
  </si>
  <si>
    <t>Z05360363D</t>
  </si>
  <si>
    <t>Z053791A4E</t>
  </si>
  <si>
    <t>Z0537C0D44</t>
  </si>
  <si>
    <t>Z05385B8F3</t>
  </si>
  <si>
    <t>Z053868CBB</t>
  </si>
  <si>
    <t>Z05389C162</t>
  </si>
  <si>
    <t>Z053909C6C</t>
  </si>
  <si>
    <t>Z06324E211</t>
  </si>
  <si>
    <t>Z06348BB41</t>
  </si>
  <si>
    <t>Z0634F6254</t>
  </si>
  <si>
    <t>Z06351660E</t>
  </si>
  <si>
    <t>Z0636BA535</t>
  </si>
  <si>
    <t>Z06390FBCC</t>
  </si>
  <si>
    <t>Z0639128E6</t>
  </si>
  <si>
    <t>Z07320E5AB</t>
  </si>
  <si>
    <t>Z073479A49</t>
  </si>
  <si>
    <t>Z0734EC4BE</t>
  </si>
  <si>
    <t>Z0736B4950</t>
  </si>
  <si>
    <t>Z073726DE3</t>
  </si>
  <si>
    <t>Z0737D8B35</t>
  </si>
  <si>
    <t>Z083388B5A</t>
  </si>
  <si>
    <t>Z0834FAC67</t>
  </si>
  <si>
    <t>Z0835D1506</t>
  </si>
  <si>
    <t>Z083720830</t>
  </si>
  <si>
    <t>Z083760BB8</t>
  </si>
  <si>
    <t>Z08386DDF0</t>
  </si>
  <si>
    <t>Z0838BF6F1</t>
  </si>
  <si>
    <t>Z091A83339</t>
  </si>
  <si>
    <t>Z0935ACEE5</t>
  </si>
  <si>
    <t>Z0935B5051</t>
  </si>
  <si>
    <t>Z0935F28B5</t>
  </si>
  <si>
    <t>Z093747DEB</t>
  </si>
  <si>
    <t>Z093773512</t>
  </si>
  <si>
    <t>Z0937A2226</t>
  </si>
  <si>
    <t>Z0937F239F</t>
  </si>
  <si>
    <t>Z09380B989</t>
  </si>
  <si>
    <t>Z0938B2E37</t>
  </si>
  <si>
    <t>Z0A353263A</t>
  </si>
  <si>
    <t>Z0A356CE93</t>
  </si>
  <si>
    <t>Z0A35C7F8D</t>
  </si>
  <si>
    <t>Z0A36BF2C3</t>
  </si>
  <si>
    <t>Z0A37D2EDF</t>
  </si>
  <si>
    <t>Z0A3910F81</t>
  </si>
  <si>
    <t>Z0B33F3437</t>
  </si>
  <si>
    <t>Z0B3529F31</t>
  </si>
  <si>
    <t>Z0B35542BC</t>
  </si>
  <si>
    <t>Z0B355875E</t>
  </si>
  <si>
    <t>Z0B35E4CA4</t>
  </si>
  <si>
    <t>Z0B366C95C</t>
  </si>
  <si>
    <t>Z0B3851BBB</t>
  </si>
  <si>
    <t>Z0C2C8917C</t>
  </si>
  <si>
    <t>Z0C3324476</t>
  </si>
  <si>
    <t>Z0C34929B4</t>
  </si>
  <si>
    <t>Z0C369E7BB</t>
  </si>
  <si>
    <t>Z0C36FAB56</t>
  </si>
  <si>
    <t>Z0C37A0D63</t>
  </si>
  <si>
    <t>Z0C38F27C5</t>
  </si>
  <si>
    <t>Z0D34802DA</t>
  </si>
  <si>
    <t>Z0D36DE992</t>
  </si>
  <si>
    <t>Z0D3775681</t>
  </si>
  <si>
    <t>Z0D38E2C0F</t>
  </si>
  <si>
    <t>Z0E317C719</t>
  </si>
  <si>
    <t>Z0E345317F</t>
  </si>
  <si>
    <t>Z0E3485967</t>
  </si>
  <si>
    <t>Z0E366F25E</t>
  </si>
  <si>
    <t>Z0E38C0D26</t>
  </si>
  <si>
    <t>Z0F334C489</t>
  </si>
  <si>
    <t>Z0F348BCB3</t>
  </si>
  <si>
    <t>Z0F35C50DB</t>
  </si>
  <si>
    <t>Z0F3627C64</t>
  </si>
  <si>
    <t>Z0F3694AAF</t>
  </si>
  <si>
    <t>Z0F38E88C3</t>
  </si>
  <si>
    <t>Z1031AFF3B</t>
  </si>
  <si>
    <t>Z1034F9DE4</t>
  </si>
  <si>
    <t>Z103747600</t>
  </si>
  <si>
    <t>Z10382F02C</t>
  </si>
  <si>
    <t>Z1038306B9</t>
  </si>
  <si>
    <t>Z10384F6D7</t>
  </si>
  <si>
    <t>Z1039349CB</t>
  </si>
  <si>
    <t>Z113184A4F</t>
  </si>
  <si>
    <t>Z1133A6A49</t>
  </si>
  <si>
    <t>Z1134931EA</t>
  </si>
  <si>
    <t>Z1134C0580</t>
  </si>
  <si>
    <t>Z11355E912</t>
  </si>
  <si>
    <t>Z113567B29</t>
  </si>
  <si>
    <t>Z1135AE2B3</t>
  </si>
  <si>
    <t>Z113610F37</t>
  </si>
  <si>
    <t>Z113694C34</t>
  </si>
  <si>
    <t>Z1136BC691</t>
  </si>
  <si>
    <t>Z11376DC0B</t>
  </si>
  <si>
    <t>Z1138F487E</t>
  </si>
  <si>
    <t>Z12345A063</t>
  </si>
  <si>
    <t>Z1234E5403</t>
  </si>
  <si>
    <t>Z1236E7DFD</t>
  </si>
  <si>
    <t>Z12373D1D2</t>
  </si>
  <si>
    <t>Z123784DF3</t>
  </si>
  <si>
    <t>Z1238033AD</t>
  </si>
  <si>
    <t>Z133243CEE</t>
  </si>
  <si>
    <t>Z1334081C5</t>
  </si>
  <si>
    <t>Z1335BC5BA</t>
  </si>
  <si>
    <t>Z13366142B</t>
  </si>
  <si>
    <t>Z1436602CA</t>
  </si>
  <si>
    <t>Z1437165B9</t>
  </si>
  <si>
    <t>Z1437C415A</t>
  </si>
  <si>
    <t>Z143872AB5</t>
  </si>
  <si>
    <t>Z1438F6AA3</t>
  </si>
  <si>
    <t>Z1438F6C99</t>
  </si>
  <si>
    <t>Z14393BAA5</t>
  </si>
  <si>
    <t>Z1531796FB</t>
  </si>
  <si>
    <t>Z1533F8E2C</t>
  </si>
  <si>
    <t>Z15345E4D9</t>
  </si>
  <si>
    <t>Z1534D8300</t>
  </si>
  <si>
    <t>Z15351D011</t>
  </si>
  <si>
    <t>Z153561A31</t>
  </si>
  <si>
    <t>Z1537A0602</t>
  </si>
  <si>
    <t>Z1537A8964</t>
  </si>
  <si>
    <t>Z1538502F9</t>
  </si>
  <si>
    <t>Z1633BA94E</t>
  </si>
  <si>
    <t>Z16369245F</t>
  </si>
  <si>
    <t>Z163747D80</t>
  </si>
  <si>
    <t>Z17382166F</t>
  </si>
  <si>
    <t>Z183566293</t>
  </si>
  <si>
    <t>Z183598C71</t>
  </si>
  <si>
    <t>Z1835A44C5</t>
  </si>
  <si>
    <t>Z18366497B</t>
  </si>
  <si>
    <t>Z183864F2E</t>
  </si>
  <si>
    <t>Z18390E241</t>
  </si>
  <si>
    <t>Z183931410</t>
  </si>
  <si>
    <t>Z19345F0B6</t>
  </si>
  <si>
    <t>Z19358A93E</t>
  </si>
  <si>
    <t>Z19366A4EF</t>
  </si>
  <si>
    <t>Z1936B5216</t>
  </si>
  <si>
    <t>Z193748A13</t>
  </si>
  <si>
    <t>Z1938090BF</t>
  </si>
  <si>
    <t>Z1938B6583</t>
  </si>
  <si>
    <t>Z1938F265F</t>
  </si>
  <si>
    <t>Z1A21F2261</t>
  </si>
  <si>
    <t>Z1A340A20D</t>
  </si>
  <si>
    <t>Z1A38C2303</t>
  </si>
  <si>
    <t>Z1B3533C75</t>
  </si>
  <si>
    <t>Z1B35E7054</t>
  </si>
  <si>
    <t>Z1B36A9660</t>
  </si>
  <si>
    <t>Z1B37AED0E</t>
  </si>
  <si>
    <t>Z1B37C4A1A</t>
  </si>
  <si>
    <t>Z1B380BF5E</t>
  </si>
  <si>
    <t>Z1C33E2F17</t>
  </si>
  <si>
    <t>Z1C353873E</t>
  </si>
  <si>
    <t>Z1C36DDFE3</t>
  </si>
  <si>
    <t>Z1C370F916</t>
  </si>
  <si>
    <t>Z1C37748E6</t>
  </si>
  <si>
    <t>Z1C37DB525</t>
  </si>
  <si>
    <t>Z1C38EF81E</t>
  </si>
  <si>
    <t>Z1D3496145</t>
  </si>
  <si>
    <t>Z1D352720A</t>
  </si>
  <si>
    <t>Z1D3606DBB</t>
  </si>
  <si>
    <t>Z1D368BB63</t>
  </si>
  <si>
    <t>Z1D3692642</t>
  </si>
  <si>
    <t>Z1D38839C8</t>
  </si>
  <si>
    <t>Z1D3925638</t>
  </si>
  <si>
    <t>Z1E33E0287</t>
  </si>
  <si>
    <t>Z1E341AFC7</t>
  </si>
  <si>
    <t>Z1E3567ABE</t>
  </si>
  <si>
    <t>Z1E35A35B8</t>
  </si>
  <si>
    <t>Z1E35D5BAA</t>
  </si>
  <si>
    <t>Z1F3580FF2</t>
  </si>
  <si>
    <t>Z1F3607B04</t>
  </si>
  <si>
    <t>Z1F36E9BF7</t>
  </si>
  <si>
    <t>Z1F36EBC52</t>
  </si>
  <si>
    <t>Z1F376DBE5</t>
  </si>
  <si>
    <t>Z1F37A496A</t>
  </si>
  <si>
    <t>Z1F380A6F4</t>
  </si>
  <si>
    <t>Z1F385A968</t>
  </si>
  <si>
    <t>Z1F387C4AA</t>
  </si>
  <si>
    <t>Z1F3891CCF</t>
  </si>
  <si>
    <t>Z20344C693</t>
  </si>
  <si>
    <t>Z2035A2983</t>
  </si>
  <si>
    <t>Z203661F84</t>
  </si>
  <si>
    <t>Z2036D6959</t>
  </si>
  <si>
    <t>Z2037299E2</t>
  </si>
  <si>
    <t>Z203909308</t>
  </si>
  <si>
    <t>Z2213FF4B3</t>
  </si>
  <si>
    <t>Z22260BC0B</t>
  </si>
  <si>
    <t>Z2233F949E</t>
  </si>
  <si>
    <t>Z2235BBD06</t>
  </si>
  <si>
    <t>Z2236075F1</t>
  </si>
  <si>
    <t>Z22363AF7F</t>
  </si>
  <si>
    <t>Z223701350</t>
  </si>
  <si>
    <t>Z2332455D5</t>
  </si>
  <si>
    <t>Z233429A7A</t>
  </si>
  <si>
    <t>Z2334842A1</t>
  </si>
  <si>
    <t>Z23349581A</t>
  </si>
  <si>
    <t>Z2337B9ACB</t>
  </si>
  <si>
    <t>Z23381D11D</t>
  </si>
  <si>
    <t>Z24168931C</t>
  </si>
  <si>
    <t>Z243557F66</t>
  </si>
  <si>
    <t>Z24371B879</t>
  </si>
  <si>
    <t>Z243771B03</t>
  </si>
  <si>
    <t>Z24382B1E9</t>
  </si>
  <si>
    <t>Z253154921</t>
  </si>
  <si>
    <t>Z25353083F</t>
  </si>
  <si>
    <t>Z25362DA90</t>
  </si>
  <si>
    <t>Z253693DFC</t>
  </si>
  <si>
    <t>Z2537A6F4F</t>
  </si>
  <si>
    <t>Z2537EABB5</t>
  </si>
  <si>
    <t>Z2538ECA80</t>
  </si>
  <si>
    <t>Z25393320A</t>
  </si>
  <si>
    <t>Z2631534CF</t>
  </si>
  <si>
    <t>Z263438B80</t>
  </si>
  <si>
    <t>Z26346FAFB</t>
  </si>
  <si>
    <t>Z26358BC6F</t>
  </si>
  <si>
    <t>Z26359922D</t>
  </si>
  <si>
    <t>Z2635B4E54</t>
  </si>
  <si>
    <t>Z26360ECAD</t>
  </si>
  <si>
    <t>Z26369F59A</t>
  </si>
  <si>
    <t>Z2636C80A2</t>
  </si>
  <si>
    <t>Z26370E24A</t>
  </si>
  <si>
    <t>Z26376DDC8</t>
  </si>
  <si>
    <t>Z2734584B6</t>
  </si>
  <si>
    <t>Z27348FB0E</t>
  </si>
  <si>
    <t>Z27359A8FF</t>
  </si>
  <si>
    <t>Z273894534</t>
  </si>
  <si>
    <t>Z2738C72FE</t>
  </si>
  <si>
    <t>Z2738E8472</t>
  </si>
  <si>
    <t>Z27392E810</t>
  </si>
  <si>
    <t>Z2834C98E3</t>
  </si>
  <si>
    <t>Z283742D0D</t>
  </si>
  <si>
    <t>Z2934274E0</t>
  </si>
  <si>
    <t>Z2934A83C8</t>
  </si>
  <si>
    <t>Z2936BFA23</t>
  </si>
  <si>
    <t>Z29375331B</t>
  </si>
  <si>
    <t>Z2A2616BBE</t>
  </si>
  <si>
    <t>Z2A344634D</t>
  </si>
  <si>
    <t>Z2A3693D5F</t>
  </si>
  <si>
    <t>Z2A36E4B97</t>
  </si>
  <si>
    <t>Z2A38172EA</t>
  </si>
  <si>
    <t>Z2B2D4A17E</t>
  </si>
  <si>
    <t>Z2B33B89B5</t>
  </si>
  <si>
    <t>Z2B33D46D7</t>
  </si>
  <si>
    <t>Z2B359B9C3</t>
  </si>
  <si>
    <t>Z2B3601943</t>
  </si>
  <si>
    <t>Z2B3658C78</t>
  </si>
  <si>
    <t>Z2B36C8BC9</t>
  </si>
  <si>
    <t>Z2B3767638</t>
  </si>
  <si>
    <t>Z2B37C1F5A</t>
  </si>
  <si>
    <t>Z2B37EFCBE</t>
  </si>
  <si>
    <t>Z2B387271A</t>
  </si>
  <si>
    <t>Z2B391758B</t>
  </si>
  <si>
    <t>Z2B392AE50</t>
  </si>
  <si>
    <t>Z2C361A3AE</t>
  </si>
  <si>
    <t>Z2C3674CD0</t>
  </si>
  <si>
    <t>Z2C36AD1DD</t>
  </si>
  <si>
    <t>Z2C37D2081</t>
  </si>
  <si>
    <t>Z2C3824C23</t>
  </si>
  <si>
    <t>Z2C392526B</t>
  </si>
  <si>
    <t>Z2D347BB14</t>
  </si>
  <si>
    <t>Z2D35F966B</t>
  </si>
  <si>
    <t>Z2D3626FE3</t>
  </si>
  <si>
    <t>Z2D3687A16</t>
  </si>
  <si>
    <t>Z2D36E2338</t>
  </si>
  <si>
    <t>Z2D36EB163</t>
  </si>
  <si>
    <t>Z2E21F076A</t>
  </si>
  <si>
    <t>Z2E33C17B4</t>
  </si>
  <si>
    <t>Z2E349F7F1</t>
  </si>
  <si>
    <t>Z2E35C168A</t>
  </si>
  <si>
    <t>Z2E35C9214</t>
  </si>
  <si>
    <t>Z2E36929DC</t>
  </si>
  <si>
    <t>Z2E3742DB0</t>
  </si>
  <si>
    <t>Z2E381B99B</t>
  </si>
  <si>
    <t>Z2F348BA8A</t>
  </si>
  <si>
    <t>Z2F35EF142</t>
  </si>
  <si>
    <t>Z303297548</t>
  </si>
  <si>
    <t>Z3033775E0</t>
  </si>
  <si>
    <t>Z30345E543</t>
  </si>
  <si>
    <t>Z30353FC68</t>
  </si>
  <si>
    <t>Z3038BA29E</t>
  </si>
  <si>
    <t>Z313410B47</t>
  </si>
  <si>
    <t>Z3135BE849</t>
  </si>
  <si>
    <t>Z3138E68BF</t>
  </si>
  <si>
    <t>Z32351D3F6</t>
  </si>
  <si>
    <t>Z3237D01C4</t>
  </si>
  <si>
    <t>Z333589CA4</t>
  </si>
  <si>
    <t>Z3336259F9</t>
  </si>
  <si>
    <t>Z3336BF111</t>
  </si>
  <si>
    <t>Z34341F95C</t>
  </si>
  <si>
    <t>Z34343E493</t>
  </si>
  <si>
    <t>Z343618E4E</t>
  </si>
  <si>
    <t>Z34362E578</t>
  </si>
  <si>
    <t>Z34368F0A6</t>
  </si>
  <si>
    <t>Z34376AAA6</t>
  </si>
  <si>
    <t>Z343816FBA</t>
  </si>
  <si>
    <t>Z34383106D</t>
  </si>
  <si>
    <t>Z34387B6B7</t>
  </si>
  <si>
    <t>Z34388B2B2</t>
  </si>
  <si>
    <t>Z35327848D</t>
  </si>
  <si>
    <t>Z35338BDB8</t>
  </si>
  <si>
    <t>Z3534F1AAD</t>
  </si>
  <si>
    <t>Z3535041CC</t>
  </si>
  <si>
    <t>Z35375C86E</t>
  </si>
  <si>
    <t>Z353796AE5</t>
  </si>
  <si>
    <t>Z3635A0061</t>
  </si>
  <si>
    <t>Z36387B064</t>
  </si>
  <si>
    <t>Z3638D3153</t>
  </si>
  <si>
    <t>Z373533E1F</t>
  </si>
  <si>
    <t>Z3735FCE0F</t>
  </si>
  <si>
    <t>Z3736D3B95</t>
  </si>
  <si>
    <t>Z37371D716</t>
  </si>
  <si>
    <t>Z3737B325F</t>
  </si>
  <si>
    <t>Z3737D43D3</t>
  </si>
  <si>
    <t>Z373886EDF</t>
  </si>
  <si>
    <t>Z3833BCFE2</t>
  </si>
  <si>
    <t>Z38359C908</t>
  </si>
  <si>
    <t>Z3836950D5</t>
  </si>
  <si>
    <t>Z3836952CB</t>
  </si>
  <si>
    <t>Z3838B9FDF</t>
  </si>
  <si>
    <t>Z3838F55F2</t>
  </si>
  <si>
    <t>Z392344037</t>
  </si>
  <si>
    <t>Z3936151E2</t>
  </si>
  <si>
    <t>Z3936B51E3</t>
  </si>
  <si>
    <t>Z393785585</t>
  </si>
  <si>
    <t>Z3A32B6818</t>
  </si>
  <si>
    <t>Z3A3485498</t>
  </si>
  <si>
    <t>Z3A348F273</t>
  </si>
  <si>
    <t>Z3A353652B</t>
  </si>
  <si>
    <t>Z3A3616AAA</t>
  </si>
  <si>
    <t>Z3A36B089F</t>
  </si>
  <si>
    <t>Z3A37BFE23</t>
  </si>
  <si>
    <t>Z3B26EC360</t>
  </si>
  <si>
    <t>Z3B32FB95A</t>
  </si>
  <si>
    <t>Z3B35D5BA3</t>
  </si>
  <si>
    <t>Z3B3675D9A</t>
  </si>
  <si>
    <t>Z3B371A338</t>
  </si>
  <si>
    <t>Z3B37BB5DA</t>
  </si>
  <si>
    <t>Z3B3867025</t>
  </si>
  <si>
    <t>Z3B38DC5BE</t>
  </si>
  <si>
    <t>Z3C34D82BA</t>
  </si>
  <si>
    <t>Z3C375C85B</t>
  </si>
  <si>
    <t>Z3C3940041</t>
  </si>
  <si>
    <t>Z3D36F3C06</t>
  </si>
  <si>
    <t>Z3D371AF86</t>
  </si>
  <si>
    <t>Z3D37E90D7</t>
  </si>
  <si>
    <t>Z3D38154BD</t>
  </si>
  <si>
    <t>Z3D383313F</t>
  </si>
  <si>
    <t>Z3D38DBB7F</t>
  </si>
  <si>
    <t>Z3E351C87D</t>
  </si>
  <si>
    <t>Z3E36269AF</t>
  </si>
  <si>
    <t>Z3E3641DFE</t>
  </si>
  <si>
    <t>Z3E386567B</t>
  </si>
  <si>
    <t>Z3F30C810F</t>
  </si>
  <si>
    <t>Z3F3325FEF</t>
  </si>
  <si>
    <t>Z3F33D9D9C</t>
  </si>
  <si>
    <t>Z3F3479CA2</t>
  </si>
  <si>
    <t>Z3F348D17B</t>
  </si>
  <si>
    <t>Z3F35BD38C</t>
  </si>
  <si>
    <t>Z3F37059E1</t>
  </si>
  <si>
    <t>Z3F38F9986</t>
  </si>
  <si>
    <t>Z402D7FB2E</t>
  </si>
  <si>
    <t>Z4038B7EBB</t>
  </si>
  <si>
    <t>Z4132F464B</t>
  </si>
  <si>
    <t>Z4135537CC</t>
  </si>
  <si>
    <t>Z4137204EC</t>
  </si>
  <si>
    <t>Z41376AC31</t>
  </si>
  <si>
    <t>Z42340D8F4</t>
  </si>
  <si>
    <t>Z42354DAEC</t>
  </si>
  <si>
    <t>Z42355F742</t>
  </si>
  <si>
    <t>Z423572152</t>
  </si>
  <si>
    <t>Z4235A745E</t>
  </si>
  <si>
    <t>Z4236CCADA</t>
  </si>
  <si>
    <t>Z432C25661</t>
  </si>
  <si>
    <t>Z4332704F1</t>
  </si>
  <si>
    <t>Z4335BB34A</t>
  </si>
  <si>
    <t>Z43363E192</t>
  </si>
  <si>
    <t>Z4425F45D8</t>
  </si>
  <si>
    <t>Z44325F2AE</t>
  </si>
  <si>
    <t>Z44353BA39</t>
  </si>
  <si>
    <t>Z4436D7DD6</t>
  </si>
  <si>
    <t>Z4437A3FC7</t>
  </si>
  <si>
    <t>Z453391850</t>
  </si>
  <si>
    <t>Z4533CFF69</t>
  </si>
  <si>
    <t>Z4535511A8</t>
  </si>
  <si>
    <t>Z4535AA538</t>
  </si>
  <si>
    <t>Z4535F9315</t>
  </si>
  <si>
    <t>Z45362F5D1</t>
  </si>
  <si>
    <t>Z45374BB31</t>
  </si>
  <si>
    <t>Z453786C5D</t>
  </si>
  <si>
    <t>Z4538D1AE5</t>
  </si>
  <si>
    <t>Z462F3D7BF</t>
  </si>
  <si>
    <t>Z4634F62E9</t>
  </si>
  <si>
    <t>Z4635968CC</t>
  </si>
  <si>
    <t>Z463619CF6</t>
  </si>
  <si>
    <t>Z46373258C</t>
  </si>
  <si>
    <t>Z472F86BAD</t>
  </si>
  <si>
    <t>Z4732D4EF8</t>
  </si>
  <si>
    <t>Z4735AE678</t>
  </si>
  <si>
    <t>Z4737D1B09</t>
  </si>
  <si>
    <t>Z473927235</t>
  </si>
  <si>
    <t>Z48353A8AC</t>
  </si>
  <si>
    <t>Z48356E626</t>
  </si>
  <si>
    <t>Z48365AEC2</t>
  </si>
  <si>
    <t>Z4836CEEC9</t>
  </si>
  <si>
    <t>Z4837BB474</t>
  </si>
  <si>
    <t>Z4838AB107</t>
  </si>
  <si>
    <t>Z49340E4A5</t>
  </si>
  <si>
    <t>Z4934146B1</t>
  </si>
  <si>
    <t>Z49341A7C2</t>
  </si>
  <si>
    <t>Z49341ACA9</t>
  </si>
  <si>
    <t>Z49354012F</t>
  </si>
  <si>
    <t>Z493645EBA</t>
  </si>
  <si>
    <t>Z4937D9622</t>
  </si>
  <si>
    <t>Z493847322</t>
  </si>
  <si>
    <t>Z4A332AE65</t>
  </si>
  <si>
    <t>Z4A3510F79</t>
  </si>
  <si>
    <t>Z4A3598459</t>
  </si>
  <si>
    <t>Z4A37F9730</t>
  </si>
  <si>
    <t>Z4B2E7C5AD</t>
  </si>
  <si>
    <t>Z4B353E15E</t>
  </si>
  <si>
    <t>Z4B38950DE</t>
  </si>
  <si>
    <t>Z4B38DC13B</t>
  </si>
  <si>
    <t>Z4B392C3AF</t>
  </si>
  <si>
    <t>Z4C33289AD</t>
  </si>
  <si>
    <t>Z4C34036EE</t>
  </si>
  <si>
    <t>Z4C3480EEE</t>
  </si>
  <si>
    <t>Z4C35340D7</t>
  </si>
  <si>
    <t>Z4C35C0136</t>
  </si>
  <si>
    <t>Z4C37DD6AC</t>
  </si>
  <si>
    <t>Z4D339A4B7</t>
  </si>
  <si>
    <t>Z4D35D054E</t>
  </si>
  <si>
    <t>Z4D3689848</t>
  </si>
  <si>
    <t>Z4D36C98DF</t>
  </si>
  <si>
    <t>Z4D37F2A2F</t>
  </si>
  <si>
    <t>Z4E346544C</t>
  </si>
  <si>
    <t>Z4E351176A</t>
  </si>
  <si>
    <t>Z4E354DE28</t>
  </si>
  <si>
    <t>Z4E358BD69</t>
  </si>
  <si>
    <t>Z4E35EC897</t>
  </si>
  <si>
    <t>Z4E362A6DD</t>
  </si>
  <si>
    <t>Z4E36F9006</t>
  </si>
  <si>
    <t>Z4E38171D5</t>
  </si>
  <si>
    <t>Z4E3984763</t>
  </si>
  <si>
    <t>Z4F33A4126</t>
  </si>
  <si>
    <t>Z4F348CA07</t>
  </si>
  <si>
    <t>Z4F35DFBF1</t>
  </si>
  <si>
    <t>Z4F3605ADA</t>
  </si>
  <si>
    <t>Z4F360F4C9</t>
  </si>
  <si>
    <t>Z4F3611A0B</t>
  </si>
  <si>
    <t>Z4F38A57BB</t>
  </si>
  <si>
    <t>Z4F38C052D</t>
  </si>
  <si>
    <t>Z4F38DEA82</t>
  </si>
  <si>
    <t>Z4F391DD5F</t>
  </si>
  <si>
    <t>Z503326484</t>
  </si>
  <si>
    <t>Z503326F4D</t>
  </si>
  <si>
    <t>Z50344765E</t>
  </si>
  <si>
    <t>Z503476372</t>
  </si>
  <si>
    <t>Z5035D1DA5</t>
  </si>
  <si>
    <t>Z503607B7A</t>
  </si>
  <si>
    <t>Z50368E787</t>
  </si>
  <si>
    <t>Z5036CC9B9</t>
  </si>
  <si>
    <t>Z5037D7E87</t>
  </si>
  <si>
    <t>Z5131D02D4</t>
  </si>
  <si>
    <t>Z51346EB1E</t>
  </si>
  <si>
    <t>Z51348959F</t>
  </si>
  <si>
    <t>Z51358C9FC</t>
  </si>
  <si>
    <t>Z5135A2221</t>
  </si>
  <si>
    <t>Z51376149C</t>
  </si>
  <si>
    <t>Z522966B77</t>
  </si>
  <si>
    <t>Z5233C13AE</t>
  </si>
  <si>
    <t>Z52341F7A4</t>
  </si>
  <si>
    <t>Z52342CE5D</t>
  </si>
  <si>
    <t>Z5234647A6</t>
  </si>
  <si>
    <t>Z523870D56</t>
  </si>
  <si>
    <t>Z532D4DC51</t>
  </si>
  <si>
    <t>Z5333DE6A7</t>
  </si>
  <si>
    <t>Z5334849AF</t>
  </si>
  <si>
    <t>Z533505C83</t>
  </si>
  <si>
    <t>Z5335666B6</t>
  </si>
  <si>
    <t>Z53359FD69</t>
  </si>
  <si>
    <t>Z53371A3CE</t>
  </si>
  <si>
    <t>Z533735D04</t>
  </si>
  <si>
    <t>Z533880D82</t>
  </si>
  <si>
    <t>Z53389B60D</t>
  </si>
  <si>
    <t>Z5433F4CCB</t>
  </si>
  <si>
    <t>Z5434300E8</t>
  </si>
  <si>
    <t>Z54355847E</t>
  </si>
  <si>
    <t>Z54356DAAD</t>
  </si>
  <si>
    <t>Z5437985E1</t>
  </si>
  <si>
    <t>Z5437CE998</t>
  </si>
  <si>
    <t>Z54383066C</t>
  </si>
  <si>
    <t>Z552A9B5EA</t>
  </si>
  <si>
    <t>Z553400950</t>
  </si>
  <si>
    <t>Z553634D78</t>
  </si>
  <si>
    <t>Z5537F49C1</t>
  </si>
  <si>
    <t>Z55389F848</t>
  </si>
  <si>
    <t>Z562FE1007</t>
  </si>
  <si>
    <t>Z563517B9E</t>
  </si>
  <si>
    <t>Z563523006</t>
  </si>
  <si>
    <t>Z563743F55</t>
  </si>
  <si>
    <t>Z56382371A</t>
  </si>
  <si>
    <t>Z573689EE6</t>
  </si>
  <si>
    <t>Z57370888C</t>
  </si>
  <si>
    <t>Z57371B0A6</t>
  </si>
  <si>
    <t>Z57382996B</t>
  </si>
  <si>
    <t>Z58271BF22</t>
  </si>
  <si>
    <t>Z5833554BB</t>
  </si>
  <si>
    <t>Z593300030</t>
  </si>
  <si>
    <t>Z5936FD3B3</t>
  </si>
  <si>
    <t>Z593816BF9</t>
  </si>
  <si>
    <t>Z59385154D</t>
  </si>
  <si>
    <t>Z5A34A290F</t>
  </si>
  <si>
    <t>Z5A35D1398</t>
  </si>
  <si>
    <t>Z5A360B128</t>
  </si>
  <si>
    <t>Z5A37A6DE8</t>
  </si>
  <si>
    <t>Z5B3189D01</t>
  </si>
  <si>
    <t>Z5B3587470</t>
  </si>
  <si>
    <t>Z5B35D6152</t>
  </si>
  <si>
    <t>Z5B3733117</t>
  </si>
  <si>
    <t>Z5B38BA36C</t>
  </si>
  <si>
    <t>Z5B38EE7C3</t>
  </si>
  <si>
    <t>Z5C2BD6864</t>
  </si>
  <si>
    <t>Z5C2C86460</t>
  </si>
  <si>
    <t>Z5C31C845F</t>
  </si>
  <si>
    <t>Z5C33F5F9E</t>
  </si>
  <si>
    <t>Z5C3478FDC</t>
  </si>
  <si>
    <t>Z5C355344A</t>
  </si>
  <si>
    <t>Z5C3605C65</t>
  </si>
  <si>
    <t>Z5C36AF073</t>
  </si>
  <si>
    <t>Z5C37B88D2</t>
  </si>
  <si>
    <t>Z5C37D9078</t>
  </si>
  <si>
    <t>Z5C37F246C</t>
  </si>
  <si>
    <t>Z5C38B6EBF</t>
  </si>
  <si>
    <t>Z5D3435E84</t>
  </si>
  <si>
    <t>Z5D35BF520</t>
  </si>
  <si>
    <t>Z5D37E5BB2</t>
  </si>
  <si>
    <t>Z5D383FC01</t>
  </si>
  <si>
    <t>Z5E342C9C1</t>
  </si>
  <si>
    <t>Z5E3466074</t>
  </si>
  <si>
    <t>Z5E349FE04</t>
  </si>
  <si>
    <t>Z5E3732331</t>
  </si>
  <si>
    <t>Z5E38A9F6D</t>
  </si>
  <si>
    <t>Z5F387227D</t>
  </si>
  <si>
    <t>Z6034DBB7E</t>
  </si>
  <si>
    <t>Z6036A6A39</t>
  </si>
  <si>
    <t>Z6037E53AE</t>
  </si>
  <si>
    <t>Z603816218</t>
  </si>
  <si>
    <t>Z6125D52C2</t>
  </si>
  <si>
    <t>Z6135B5859</t>
  </si>
  <si>
    <t>Z613643FF0</t>
  </si>
  <si>
    <t>Z6136895D4</t>
  </si>
  <si>
    <t>Z61371F313</t>
  </si>
  <si>
    <t>Z6137C427F</t>
  </si>
  <si>
    <t>Z613871A34</t>
  </si>
  <si>
    <t>Z62315674C</t>
  </si>
  <si>
    <t>Z62323E855</t>
  </si>
  <si>
    <t>Z623320657</t>
  </si>
  <si>
    <t>Z623356A0E</t>
  </si>
  <si>
    <t>Z62389221F</t>
  </si>
  <si>
    <t>Z632F4E268</t>
  </si>
  <si>
    <t>Z63342C633</t>
  </si>
  <si>
    <t>Z6334E31F5</t>
  </si>
  <si>
    <t>Z63353F786</t>
  </si>
  <si>
    <t>Z6335D7520</t>
  </si>
  <si>
    <t>Z6337A84EC</t>
  </si>
  <si>
    <t>Z6337DDBE4</t>
  </si>
  <si>
    <t>Z6338CBFF4</t>
  </si>
  <si>
    <t>Z6433B9C03</t>
  </si>
  <si>
    <t>Z643478E18</t>
  </si>
  <si>
    <t>Z64348FAD4</t>
  </si>
  <si>
    <t>Z6435870FB</t>
  </si>
  <si>
    <t>Z6435E7F1A</t>
  </si>
  <si>
    <t>Z643694FF2</t>
  </si>
  <si>
    <t>Z64369CE6D</t>
  </si>
  <si>
    <t>Z643939757</t>
  </si>
  <si>
    <t>Z653435DBB</t>
  </si>
  <si>
    <t>Z65346906C</t>
  </si>
  <si>
    <t>Z6534C7171</t>
  </si>
  <si>
    <t>Z6535985BE</t>
  </si>
  <si>
    <t>Z653705A51</t>
  </si>
  <si>
    <t>Z653731E37</t>
  </si>
  <si>
    <t>Z6537D68BC</t>
  </si>
  <si>
    <t>Z653825D76</t>
  </si>
  <si>
    <t>Z663249CD6</t>
  </si>
  <si>
    <t>Z66357F019</t>
  </si>
  <si>
    <t>Z66364629F</t>
  </si>
  <si>
    <t>Z663733509</t>
  </si>
  <si>
    <t>Z663769AB6</t>
  </si>
  <si>
    <t>Z67310E79D</t>
  </si>
  <si>
    <t>Z6731B1B95</t>
  </si>
  <si>
    <t>Z67357312D</t>
  </si>
  <si>
    <t>Z6737058E5</t>
  </si>
  <si>
    <t>Z6737833D6</t>
  </si>
  <si>
    <t>Z6738338A5</t>
  </si>
  <si>
    <t>Z67393B39A</t>
  </si>
  <si>
    <t>Z68358D12A</t>
  </si>
  <si>
    <t>Z6837EB8DD</t>
  </si>
  <si>
    <t>Z683864754</t>
  </si>
  <si>
    <t>Z69319AC72</t>
  </si>
  <si>
    <t>Z693580A66</t>
  </si>
  <si>
    <t>Z693612DCC</t>
  </si>
  <si>
    <t>Z69372A0D0</t>
  </si>
  <si>
    <t>Z693741D3C</t>
  </si>
  <si>
    <t>Z6937E66C6</t>
  </si>
  <si>
    <t>Z6A347B6EE</t>
  </si>
  <si>
    <t>Z6A3481704</t>
  </si>
  <si>
    <t>Z6A34F05AA</t>
  </si>
  <si>
    <t>Z6A352A23F</t>
  </si>
  <si>
    <t>Z6A3569DEF</t>
  </si>
  <si>
    <t>Z6A3597D49</t>
  </si>
  <si>
    <t>Z6A36720BC</t>
  </si>
  <si>
    <t>Z6A3678B9B</t>
  </si>
  <si>
    <t>Z6A37855FB</t>
  </si>
  <si>
    <t>Z6A37E8861</t>
  </si>
  <si>
    <t>Z6B3462D0D</t>
  </si>
  <si>
    <t>Z6B35E9F62</t>
  </si>
  <si>
    <t>Z6B36FE647</t>
  </si>
  <si>
    <t>Z6B3708FE6</t>
  </si>
  <si>
    <t>Z6B38C0DB4</t>
  </si>
  <si>
    <t>Z6B3939C2B</t>
  </si>
  <si>
    <t>Z6C3419E90</t>
  </si>
  <si>
    <t>Z6C347BD5A</t>
  </si>
  <si>
    <t>Z6C3637115</t>
  </si>
  <si>
    <t>Z6C3653BF1</t>
  </si>
  <si>
    <t>Z6C36B9F5D</t>
  </si>
  <si>
    <t>Z6C37CE838</t>
  </si>
  <si>
    <t>Z6C38928BD</t>
  </si>
  <si>
    <t>Z6C392F6BD</t>
  </si>
  <si>
    <t>Z6D338D98F</t>
  </si>
  <si>
    <t>Z6D344A858</t>
  </si>
  <si>
    <t>Z6D36362A5</t>
  </si>
  <si>
    <t>Z6D375C5E0</t>
  </si>
  <si>
    <t>Z6E30F77DD</t>
  </si>
  <si>
    <t>Z6E3518BE4</t>
  </si>
  <si>
    <t>Z6E35B8ED6</t>
  </si>
  <si>
    <t>Z6E35C4FFD</t>
  </si>
  <si>
    <t>Z6E371EDC1</t>
  </si>
  <si>
    <t>Z6E37DDAEF</t>
  </si>
  <si>
    <t>Z6F344333A</t>
  </si>
  <si>
    <t>Z6F3443EFE</t>
  </si>
  <si>
    <t>Z6F34668F5</t>
  </si>
  <si>
    <t>Z6F359A5DA</t>
  </si>
  <si>
    <t>Z6F35B95F8</t>
  </si>
  <si>
    <t>Z6F37BD38E</t>
  </si>
  <si>
    <t>Z70344C78C</t>
  </si>
  <si>
    <t>Z70348B291</t>
  </si>
  <si>
    <t>Z703510134</t>
  </si>
  <si>
    <t>Z7035CC72A</t>
  </si>
  <si>
    <t>Z703853CD6</t>
  </si>
  <si>
    <t>Z70386759B</t>
  </si>
  <si>
    <t>Z712AE8BF3</t>
  </si>
  <si>
    <t>Z7135253BC</t>
  </si>
  <si>
    <t>Z7135B7722</t>
  </si>
  <si>
    <t>Z71367D31B</t>
  </si>
  <si>
    <t>Z71370FF54</t>
  </si>
  <si>
    <t>Z7138261AD</t>
  </si>
  <si>
    <t>Z71388FC01</t>
  </si>
  <si>
    <t>Z723589421</t>
  </si>
  <si>
    <t>Z72362F824</t>
  </si>
  <si>
    <t>Z723726673</t>
  </si>
  <si>
    <t>Z723756B0F</t>
  </si>
  <si>
    <t>Z7238CC304</t>
  </si>
  <si>
    <t>Z7332D1E0A</t>
  </si>
  <si>
    <t>Z733535623</t>
  </si>
  <si>
    <t>Z7336E5380</t>
  </si>
  <si>
    <t>Z733718F04</t>
  </si>
  <si>
    <t>Z73374B205</t>
  </si>
  <si>
    <t>Z7338E2637</t>
  </si>
  <si>
    <t>Z7434FA732</t>
  </si>
  <si>
    <t>Z74360E253</t>
  </si>
  <si>
    <t>Z74368EC54</t>
  </si>
  <si>
    <t>Z74378A913</t>
  </si>
  <si>
    <t>Z75335F776</t>
  </si>
  <si>
    <t>Z7535702F2</t>
  </si>
  <si>
    <t>Z7535BE50B</t>
  </si>
  <si>
    <t>Z75367FD5D</t>
  </si>
  <si>
    <t>Z753739A25</t>
  </si>
  <si>
    <t>Z7537B450B</t>
  </si>
  <si>
    <t>Z75389C41E</t>
  </si>
  <si>
    <t>Z76312275E</t>
  </si>
  <si>
    <t>Z7634250C3</t>
  </si>
  <si>
    <t>Z76358809E</t>
  </si>
  <si>
    <t>Z763593506</t>
  </si>
  <si>
    <t>Z7636E39D6</t>
  </si>
  <si>
    <t>Z7638075D9</t>
  </si>
  <si>
    <t>Z76385A276</t>
  </si>
  <si>
    <t>Z7638B46B1</t>
  </si>
  <si>
    <t>Z7733CB2AF</t>
  </si>
  <si>
    <t>Z7734932EF</t>
  </si>
  <si>
    <t>Z7736F7BB3</t>
  </si>
  <si>
    <t>Z77386C4F3</t>
  </si>
  <si>
    <t>Z783567A7D</t>
  </si>
  <si>
    <t>Z783739DE5</t>
  </si>
  <si>
    <t>Z78391DCA8</t>
  </si>
  <si>
    <t>Z783931959</t>
  </si>
  <si>
    <t>Z7932CCE47</t>
  </si>
  <si>
    <t>Z79348DA40</t>
  </si>
  <si>
    <t>Z79385403E</t>
  </si>
  <si>
    <t>Z7938A2F16</t>
  </si>
  <si>
    <t>Z7938EA846</t>
  </si>
  <si>
    <t>Z7A2ED33E7</t>
  </si>
  <si>
    <t>Z7A30AD1DE</t>
  </si>
  <si>
    <t>Z7A33D1976</t>
  </si>
  <si>
    <t>Z7A353CBB8</t>
  </si>
  <si>
    <t>Z7A359A1F4</t>
  </si>
  <si>
    <t>Z7A3626B26</t>
  </si>
  <si>
    <t>Z7A36AFA7F</t>
  </si>
  <si>
    <t>Z7B33FDCA6</t>
  </si>
  <si>
    <t>Z7B365AEC7</t>
  </si>
  <si>
    <t>Z7B36BE032</t>
  </si>
  <si>
    <t>Z7B3709B13</t>
  </si>
  <si>
    <t>Z7B37234E9</t>
  </si>
  <si>
    <t>Z7B37856A4</t>
  </si>
  <si>
    <t>Z7B37B0CD0</t>
  </si>
  <si>
    <t>Z7B389A561</t>
  </si>
  <si>
    <t>Z7D34823FB</t>
  </si>
  <si>
    <t>Z7D3490482</t>
  </si>
  <si>
    <t>Z7D34EABAE</t>
  </si>
  <si>
    <t>Z7D3595F1C</t>
  </si>
  <si>
    <t>Z7D36050B3</t>
  </si>
  <si>
    <t>Z7D3610616</t>
  </si>
  <si>
    <t>Z7D365F4EE</t>
  </si>
  <si>
    <t>Z7D36E60FB</t>
  </si>
  <si>
    <t>Z7D3893B0C</t>
  </si>
  <si>
    <t>Z7D38A527B</t>
  </si>
  <si>
    <t>Z7E26FDA3D</t>
  </si>
  <si>
    <t>Z7E33B71FF</t>
  </si>
  <si>
    <t>Z7E36AEDD9</t>
  </si>
  <si>
    <t>Z7E36F04FD</t>
  </si>
  <si>
    <t>Z7E37BD894</t>
  </si>
  <si>
    <t>Z7E38D255B</t>
  </si>
  <si>
    <t>Z7F2B7AF33</t>
  </si>
  <si>
    <t>Z7F374523A</t>
  </si>
  <si>
    <t>Z7F37D08CB</t>
  </si>
  <si>
    <t>Z7F38CA143</t>
  </si>
  <si>
    <t>Z7F390A6C1</t>
  </si>
  <si>
    <t>Z803428C53</t>
  </si>
  <si>
    <t>Z803634769</t>
  </si>
  <si>
    <t>Z80363F7E5</t>
  </si>
  <si>
    <t>Z8036E3C88</t>
  </si>
  <si>
    <t>Z80380759A</t>
  </si>
  <si>
    <t>Z803875F59</t>
  </si>
  <si>
    <t>Z8038C4F2C</t>
  </si>
  <si>
    <t>Z81352FCC4</t>
  </si>
  <si>
    <t>Z8135B94F0</t>
  </si>
  <si>
    <t>Z8136E1E68</t>
  </si>
  <si>
    <t>Z81372038B</t>
  </si>
  <si>
    <t>Z81376D6EF</t>
  </si>
  <si>
    <t>Z81382C322</t>
  </si>
  <si>
    <t>Z81385BA04</t>
  </si>
  <si>
    <t>Z8138783E5</t>
  </si>
  <si>
    <t>Z823335F70</t>
  </si>
  <si>
    <t>Z8236B1720</t>
  </si>
  <si>
    <t>Z823744D27</t>
  </si>
  <si>
    <t>Z8237DA775</t>
  </si>
  <si>
    <t>Z8238866A7</t>
  </si>
  <si>
    <t>Z8238AF3A5</t>
  </si>
  <si>
    <t>Z832F94FA1</t>
  </si>
  <si>
    <t>Z8335A4141</t>
  </si>
  <si>
    <t>Z83368F932</t>
  </si>
  <si>
    <t>Z8336DB704</t>
  </si>
  <si>
    <t>Z8337A8C91</t>
  </si>
  <si>
    <t>Z83386A0F7</t>
  </si>
  <si>
    <t>Z8338F5D6A</t>
  </si>
  <si>
    <t>Z84301D08A</t>
  </si>
  <si>
    <t>Z84341FF3C</t>
  </si>
  <si>
    <t>Z8434D2B43</t>
  </si>
  <si>
    <t>Z843720C32</t>
  </si>
  <si>
    <t>Z8438CC101</t>
  </si>
  <si>
    <t>Z85338E2F8</t>
  </si>
  <si>
    <t>Z8534C3474</t>
  </si>
  <si>
    <t>Z8535D7381</t>
  </si>
  <si>
    <t>Z853776E06</t>
  </si>
  <si>
    <t>Z8538499DB</t>
  </si>
  <si>
    <t>Z8538B6535</t>
  </si>
  <si>
    <t>Z8538D01FC</t>
  </si>
  <si>
    <t>Z8636898F0</t>
  </si>
  <si>
    <t>Z8636D84D7</t>
  </si>
  <si>
    <t>Z863835983</t>
  </si>
  <si>
    <t>Z863891C23</t>
  </si>
  <si>
    <t>Z8638B2F8D</t>
  </si>
  <si>
    <t>Z87341C923</t>
  </si>
  <si>
    <t>Z87343DC8D</t>
  </si>
  <si>
    <t>Z87344767C</t>
  </si>
  <si>
    <t>Z8735443E6</t>
  </si>
  <si>
    <t>Z8736262E3</t>
  </si>
  <si>
    <t>Z8736EFBA6</t>
  </si>
  <si>
    <t>Z87378F8B6</t>
  </si>
  <si>
    <t>Z8737AB6D3</t>
  </si>
  <si>
    <t>Z873877DAB</t>
  </si>
  <si>
    <t>Z8738B6E92</t>
  </si>
  <si>
    <t>Z8835AB551</t>
  </si>
  <si>
    <t>Z8837BA45E</t>
  </si>
  <si>
    <t>Z893153505</t>
  </si>
  <si>
    <t>Z8932680D1</t>
  </si>
  <si>
    <t>Z8935046CA</t>
  </si>
  <si>
    <t>Z8935D5D0D</t>
  </si>
  <si>
    <t>Z8936A2BBD</t>
  </si>
  <si>
    <t>Z8936B2AA9</t>
  </si>
  <si>
    <t>Z8938DBD5A</t>
  </si>
  <si>
    <t>Z8A347AEE3</t>
  </si>
  <si>
    <t>Z8A373D4C0</t>
  </si>
  <si>
    <t>Z8A37ABD84</t>
  </si>
  <si>
    <t>Z8A380A75C</t>
  </si>
  <si>
    <t>Z8A391ED46</t>
  </si>
  <si>
    <t>Z8B32ACE6C</t>
  </si>
  <si>
    <t>Z8B3613AE2</t>
  </si>
  <si>
    <t>Z8B3715D99</t>
  </si>
  <si>
    <t>Z8B37442D5</t>
  </si>
  <si>
    <t>Z8B37C0A2A</t>
  </si>
  <si>
    <t>Z8C3673E7D</t>
  </si>
  <si>
    <t>Z8C3695DAB</t>
  </si>
  <si>
    <t>Z8C37FE0DD</t>
  </si>
  <si>
    <t>Z8D347972F</t>
  </si>
  <si>
    <t>Z8D3590451</t>
  </si>
  <si>
    <t>Z8D367845F</t>
  </si>
  <si>
    <t>Z8D3709910</t>
  </si>
  <si>
    <t>Z8D3905926</t>
  </si>
  <si>
    <t>Z8E3466491</t>
  </si>
  <si>
    <t>Z8E3489274</t>
  </si>
  <si>
    <t>Z8E34A933D</t>
  </si>
  <si>
    <t>Z8E3524405</t>
  </si>
  <si>
    <t>Z8E35DC16D</t>
  </si>
  <si>
    <t>Z8E363BDE6</t>
  </si>
  <si>
    <t>Z8E3673343</t>
  </si>
  <si>
    <t>Z8E37D7F8D</t>
  </si>
  <si>
    <t>Z8F2756A8A</t>
  </si>
  <si>
    <t>Z8F3457E6D</t>
  </si>
  <si>
    <t>Z8F3677052</t>
  </si>
  <si>
    <t>Z8F3921CB4</t>
  </si>
  <si>
    <t>Z9033A625B</t>
  </si>
  <si>
    <t>Z903515553</t>
  </si>
  <si>
    <t>Z90365AF89</t>
  </si>
  <si>
    <t>Z90367BC16</t>
  </si>
  <si>
    <t>Z90371D690</t>
  </si>
  <si>
    <t>Z90383F624</t>
  </si>
  <si>
    <t>Z903853AAD</t>
  </si>
  <si>
    <t>Z9038B4AC2</t>
  </si>
  <si>
    <t>Z9132DFBDE</t>
  </si>
  <si>
    <t>Z9133D0C0D</t>
  </si>
  <si>
    <t>Z9134107BD</t>
  </si>
  <si>
    <t>Z91345A72A</t>
  </si>
  <si>
    <t>Z913490113</t>
  </si>
  <si>
    <t>Z91354197E</t>
  </si>
  <si>
    <t>Z913602802</t>
  </si>
  <si>
    <t>Z922737072</t>
  </si>
  <si>
    <t>Z92305F738</t>
  </si>
  <si>
    <t>Z92371626D</t>
  </si>
  <si>
    <t>Z923823796</t>
  </si>
  <si>
    <t>Z933426844</t>
  </si>
  <si>
    <t>Z9334F68F5</t>
  </si>
  <si>
    <t>Z93355336D</t>
  </si>
  <si>
    <t>Z933627AB6</t>
  </si>
  <si>
    <t>Z933672CC4</t>
  </si>
  <si>
    <t>Z9336C9D08</t>
  </si>
  <si>
    <t>Z93376DBC9</t>
  </si>
  <si>
    <t>Z9337A91DC</t>
  </si>
  <si>
    <t>Z9338EE72B</t>
  </si>
  <si>
    <t>Z9433DC91C</t>
  </si>
  <si>
    <t>Z943481D6F</t>
  </si>
  <si>
    <t>Z9434F8E7C</t>
  </si>
  <si>
    <t>Z9436767DD</t>
  </si>
  <si>
    <t>Z9436E5C65</t>
  </si>
  <si>
    <t>Z94379D3EB</t>
  </si>
  <si>
    <t>Z943820FED</t>
  </si>
  <si>
    <t>Z9438C323F</t>
  </si>
  <si>
    <t>Z9519EE238</t>
  </si>
  <si>
    <t>Z953381A5D</t>
  </si>
  <si>
    <t>Z953671F94</t>
  </si>
  <si>
    <t>Z9536BF4EE</t>
  </si>
  <si>
    <t>Z95379F877</t>
  </si>
  <si>
    <t>Z962FE99E0</t>
  </si>
  <si>
    <t>Z9633969F4</t>
  </si>
  <si>
    <t>Z96348018A</t>
  </si>
  <si>
    <t>Z9636BEB65</t>
  </si>
  <si>
    <t>Z96385AD0C</t>
  </si>
  <si>
    <t>Z9732352E1</t>
  </si>
  <si>
    <t>Z9735069F0</t>
  </si>
  <si>
    <t>Z973594BA5</t>
  </si>
  <si>
    <t>Z9735A0CCC</t>
  </si>
  <si>
    <t>Z9738783F1</t>
  </si>
  <si>
    <t>Z97391309B</t>
  </si>
  <si>
    <t>Z98353D4C9</t>
  </si>
  <si>
    <t>Z9836CB2F8</t>
  </si>
  <si>
    <t>Z9837B9708</t>
  </si>
  <si>
    <t>Z98385FB0B</t>
  </si>
  <si>
    <t>Z983897E22</t>
  </si>
  <si>
    <t>Z99343EF21</t>
  </si>
  <si>
    <t>Z99358B91D</t>
  </si>
  <si>
    <t>Z9936F8FA6</t>
  </si>
  <si>
    <t>Z99390C83C</t>
  </si>
  <si>
    <t>Z9A338BC82</t>
  </si>
  <si>
    <t>Z9A352B31B</t>
  </si>
  <si>
    <t>Z9A361FB2D</t>
  </si>
  <si>
    <t>Z9A370DD47</t>
  </si>
  <si>
    <t>Z9A37B1721</t>
  </si>
  <si>
    <t>Z9A38B3200</t>
  </si>
  <si>
    <t>Z9B348204D</t>
  </si>
  <si>
    <t>Z9B34A841D</t>
  </si>
  <si>
    <t>Z9B355019E</t>
  </si>
  <si>
    <t>Z9B35B9224</t>
  </si>
  <si>
    <t>Z9B3735CD0</t>
  </si>
  <si>
    <t>Z9B37491A9</t>
  </si>
  <si>
    <t>Z9B37B8FFF</t>
  </si>
  <si>
    <t>Z9B37BF6F2</t>
  </si>
  <si>
    <t>Z9B3933E3C</t>
  </si>
  <si>
    <t>Z9C2078E5B</t>
  </si>
  <si>
    <t>Z9C34C3AA7</t>
  </si>
  <si>
    <t>Z9C3522289</t>
  </si>
  <si>
    <t>Z9C3587063</t>
  </si>
  <si>
    <t>Z9C377609D</t>
  </si>
  <si>
    <t>Z9C3858B5E</t>
  </si>
  <si>
    <t>Z9C387D7A6</t>
  </si>
  <si>
    <t>Z9D334FE6B</t>
  </si>
  <si>
    <t>Z9D3593B9D</t>
  </si>
  <si>
    <t>Z9D359EF0A</t>
  </si>
  <si>
    <t>Z9D3673A3F</t>
  </si>
  <si>
    <t>Z9D36A3FD6</t>
  </si>
  <si>
    <t>Z9D37AB5E4</t>
  </si>
  <si>
    <t>Z9E351B834</t>
  </si>
  <si>
    <t>Z9E36E4D71</t>
  </si>
  <si>
    <t>Z9F3676AD4</t>
  </si>
  <si>
    <t>Z9F37E58E5</t>
  </si>
  <si>
    <t>Z9F380F498</t>
  </si>
  <si>
    <t>ZA03479476</t>
  </si>
  <si>
    <t>ZA03617191</t>
  </si>
  <si>
    <t>ZA03733305</t>
  </si>
  <si>
    <t>ZA037F571B</t>
  </si>
  <si>
    <t>ZA121DC95D</t>
  </si>
  <si>
    <t>ZA13491FDC</t>
  </si>
  <si>
    <t>ZA136B76BE</t>
  </si>
  <si>
    <t>ZA136E4086</t>
  </si>
  <si>
    <t>ZA1372A715</t>
  </si>
  <si>
    <t>ZA1386BE9F</t>
  </si>
  <si>
    <t>ZA234E2D5E</t>
  </si>
  <si>
    <t>ZA23609F4E</t>
  </si>
  <si>
    <t>ZA237BD0A2</t>
  </si>
  <si>
    <t>ZA238177CE</t>
  </si>
  <si>
    <t>ZA23830679</t>
  </si>
  <si>
    <t>ZA238D7898</t>
  </si>
  <si>
    <t>ZA3346BD91</t>
  </si>
  <si>
    <t>ZA334DD951</t>
  </si>
  <si>
    <t>ZA33626683</t>
  </si>
  <si>
    <t>ZA435B1EE9</t>
  </si>
  <si>
    <t>ZA436A640A</t>
  </si>
  <si>
    <t>ZA43711BC8</t>
  </si>
  <si>
    <t>ZA437E836C</t>
  </si>
  <si>
    <t>ZA437E960D</t>
  </si>
  <si>
    <t>ZA4388D7BF</t>
  </si>
  <si>
    <t>ZA534CF859</t>
  </si>
  <si>
    <t>ZA53582E2E</t>
  </si>
  <si>
    <t>ZA535C96B3</t>
  </si>
  <si>
    <t>ZA536E2D03</t>
  </si>
  <si>
    <t>ZA5371DC39</t>
  </si>
  <si>
    <t>ZA537E86A2</t>
  </si>
  <si>
    <t>ZA537FB88A</t>
  </si>
  <si>
    <t>ZA538FD078</t>
  </si>
  <si>
    <t>ZA5393D400</t>
  </si>
  <si>
    <t>ZA634479F0</t>
  </si>
  <si>
    <t>ZA6356A73E</t>
  </si>
  <si>
    <t>ZA635A5D51</t>
  </si>
  <si>
    <t>ZA6379980F</t>
  </si>
  <si>
    <t>ZA638563E7</t>
  </si>
  <si>
    <t>ZA638E8943</t>
  </si>
  <si>
    <t>ZA7342B636</t>
  </si>
  <si>
    <t>ZA737DD2C4</t>
  </si>
  <si>
    <t>ZA73814821</t>
  </si>
  <si>
    <t>ZA73887E5A</t>
  </si>
  <si>
    <t>ZA738B0B58</t>
  </si>
  <si>
    <t>ZA738B60A5</t>
  </si>
  <si>
    <t>ZA82F8065C</t>
  </si>
  <si>
    <t>ZA83482CA1</t>
  </si>
  <si>
    <t>ZA83601F80</t>
  </si>
  <si>
    <t>ZA836A3EE1</t>
  </si>
  <si>
    <t>ZA83821C2E</t>
  </si>
  <si>
    <t>ZA838D2CC1</t>
  </si>
  <si>
    <t>ZA8393198A</t>
  </si>
  <si>
    <t>ZA933F97AB</t>
  </si>
  <si>
    <t>ZA934924F5</t>
  </si>
  <si>
    <t>ZA93548107</t>
  </si>
  <si>
    <t>ZA9355752A</t>
  </si>
  <si>
    <t>ZA937CC3B7</t>
  </si>
  <si>
    <t>ZA9391CA7D</t>
  </si>
  <si>
    <t>ZAA34F9274</t>
  </si>
  <si>
    <t>ZAA3503631</t>
  </si>
  <si>
    <t>ZAA35A2682</t>
  </si>
  <si>
    <t>ZAA3705758</t>
  </si>
  <si>
    <t>ZAA37AE489</t>
  </si>
  <si>
    <t>ZAA3853009</t>
  </si>
  <si>
    <t>ZAB3302AE1</t>
  </si>
  <si>
    <t>ZAB349352F</t>
  </si>
  <si>
    <t>ZAB35B7714</t>
  </si>
  <si>
    <t>ZAB3606EBF</t>
  </si>
  <si>
    <t>ZAB36C90DF</t>
  </si>
  <si>
    <t>ZAB373AF90</t>
  </si>
  <si>
    <t>ZAB38DA629</t>
  </si>
  <si>
    <t>ZAC32DFA52</t>
  </si>
  <si>
    <t>ZAC3459BD0</t>
  </si>
  <si>
    <t>ZAC3791164</t>
  </si>
  <si>
    <t>ZAD36248DA</t>
  </si>
  <si>
    <t>ZAD37162D7</t>
  </si>
  <si>
    <t>ZAD38334F6</t>
  </si>
  <si>
    <t>ZAD3845342</t>
  </si>
  <si>
    <t>ZAE3412CF8</t>
  </si>
  <si>
    <t>ZAE34E29BD</t>
  </si>
  <si>
    <t>ZAE35273DD</t>
  </si>
  <si>
    <t>ZAE37CF12F</t>
  </si>
  <si>
    <t>ZAE38D0EFF</t>
  </si>
  <si>
    <t>ZAF25EDB61</t>
  </si>
  <si>
    <t>ZAF32F09BD</t>
  </si>
  <si>
    <t>ZAF3468112</t>
  </si>
  <si>
    <t>ZAF361B848</t>
  </si>
  <si>
    <t>ZAF37023BF</t>
  </si>
  <si>
    <t>ZAF37059AC</t>
  </si>
  <si>
    <t>ZAF38646DB</t>
  </si>
  <si>
    <t>ZB030FE7C7</t>
  </si>
  <si>
    <t>ZB03475715</t>
  </si>
  <si>
    <t>ZB034ABEB8</t>
  </si>
  <si>
    <t>ZB034F593E</t>
  </si>
  <si>
    <t>ZB03574DAD</t>
  </si>
  <si>
    <t>ZB038879EA</t>
  </si>
  <si>
    <t>ZB13825197</t>
  </si>
  <si>
    <t>ZB2340B66E</t>
  </si>
  <si>
    <t>ZB2346EEB6</t>
  </si>
  <si>
    <t>ZB235530FF</t>
  </si>
  <si>
    <t>ZB2355D3C1</t>
  </si>
  <si>
    <t>ZB235FEE3B</t>
  </si>
  <si>
    <t>ZB236033D8</t>
  </si>
  <si>
    <t>ZB32AE8A21</t>
  </si>
  <si>
    <t>ZB33341EEB</t>
  </si>
  <si>
    <t>ZB3353402B</t>
  </si>
  <si>
    <t>ZB3370A449</t>
  </si>
  <si>
    <t>ZB337704C4</t>
  </si>
  <si>
    <t>ZB3389DDA7</t>
  </si>
  <si>
    <t>ZB338DB21F</t>
  </si>
  <si>
    <t>ZB338F3372</t>
  </si>
  <si>
    <t>ZB425B6662</t>
  </si>
  <si>
    <t>ZB43367837</t>
  </si>
  <si>
    <t>ZB4342C094</t>
  </si>
  <si>
    <t>ZB437C29CE</t>
  </si>
  <si>
    <t>ZB43926A54</t>
  </si>
  <si>
    <t>ZB5336C4F6</t>
  </si>
  <si>
    <t>ZB5345D32F</t>
  </si>
  <si>
    <t>ZB5360F2DD</t>
  </si>
  <si>
    <t>ZB53682720</t>
  </si>
  <si>
    <t>ZB536F0907</t>
  </si>
  <si>
    <t>ZB538891D0</t>
  </si>
  <si>
    <t>ZB6353539B</t>
  </si>
  <si>
    <t>ZB63725094</t>
  </si>
  <si>
    <t>ZB6383094E</t>
  </si>
  <si>
    <t>ZB63888A3D</t>
  </si>
  <si>
    <t>ZB72BAE051</t>
  </si>
  <si>
    <t>ZB7310BC77</t>
  </si>
  <si>
    <t>ZB735906D0</t>
  </si>
  <si>
    <t>ZB735F1CC7</t>
  </si>
  <si>
    <t>ZB735FD325</t>
  </si>
  <si>
    <t>ZB737EC650</t>
  </si>
  <si>
    <t>ZB835686D6</t>
  </si>
  <si>
    <t>ZB835B8C3B</t>
  </si>
  <si>
    <t>ZB835D6AB3</t>
  </si>
  <si>
    <t>ZB836125AD</t>
  </si>
  <si>
    <t>ZB836BC193</t>
  </si>
  <si>
    <t>ZB83709BD4</t>
  </si>
  <si>
    <t>ZB8372B425</t>
  </si>
  <si>
    <t>ZB83805798</t>
  </si>
  <si>
    <t>ZB83878ECC</t>
  </si>
  <si>
    <t>ZB838A19D4</t>
  </si>
  <si>
    <t>ZB838DAD96</t>
  </si>
  <si>
    <t>ZB8390DD56</t>
  </si>
  <si>
    <t>ZB92680856</t>
  </si>
  <si>
    <t>ZB93228C2F</t>
  </si>
  <si>
    <t>ZB933A1334</t>
  </si>
  <si>
    <t>ZB933B7331</t>
  </si>
  <si>
    <t>ZB9350E3DB</t>
  </si>
  <si>
    <t>ZB93599294</t>
  </si>
  <si>
    <t>ZB935A8B9E</t>
  </si>
  <si>
    <t>ZB9370B1AB</t>
  </si>
  <si>
    <t>ZB93911F4C</t>
  </si>
  <si>
    <t>ZBA3157E09</t>
  </si>
  <si>
    <t>ZBA344C9D8</t>
  </si>
  <si>
    <t>ZBA3543E09</t>
  </si>
  <si>
    <t>ZBA360F04A</t>
  </si>
  <si>
    <t>ZBA369E791</t>
  </si>
  <si>
    <t>ZBA36E7C35</t>
  </si>
  <si>
    <t>ZBA387E0B7</t>
  </si>
  <si>
    <t>ZBA388C334</t>
  </si>
  <si>
    <t>ZBA38C32AF</t>
  </si>
  <si>
    <t>ZBB364F512</t>
  </si>
  <si>
    <t>ZBB36B0B09</t>
  </si>
  <si>
    <t>ZBB3728002</t>
  </si>
  <si>
    <t>ZBB3766A0C</t>
  </si>
  <si>
    <t>ZBB392CE43</t>
  </si>
  <si>
    <t>ZBC343FF6D</t>
  </si>
  <si>
    <t>ZBC36A4540</t>
  </si>
  <si>
    <t>ZBC37C571A</t>
  </si>
  <si>
    <t>ZBC37F23D3</t>
  </si>
  <si>
    <t>ZBC38349AC</t>
  </si>
  <si>
    <t>ZBC390EE1A</t>
  </si>
  <si>
    <t>ZBD3265401</t>
  </si>
  <si>
    <t>ZBD3495E50</t>
  </si>
  <si>
    <t>ZBD34FD16C</t>
  </si>
  <si>
    <t>ZBD3526256</t>
  </si>
  <si>
    <t>ZBD3530BF5</t>
  </si>
  <si>
    <t>ZBD365E9BF</t>
  </si>
  <si>
    <t>ZBD38EC854</t>
  </si>
  <si>
    <t>ZBE32B074F</t>
  </si>
  <si>
    <t>ZBE3647570</t>
  </si>
  <si>
    <t>ZBE36529D8</t>
  </si>
  <si>
    <t>ZBE3717526</t>
  </si>
  <si>
    <t>ZBE37254B2</t>
  </si>
  <si>
    <t>ZBF34223BA</t>
  </si>
  <si>
    <t>ZBF34EA4F5</t>
  </si>
  <si>
    <t>ZBF380E7A6</t>
  </si>
  <si>
    <t>ZC02FC00AC</t>
  </si>
  <si>
    <t>ZC035080C1</t>
  </si>
  <si>
    <t>ZC035D9EDC</t>
  </si>
  <si>
    <t>ZC035FF201</t>
  </si>
  <si>
    <t>ZC03693AA9</t>
  </si>
  <si>
    <t>ZC03702759</t>
  </si>
  <si>
    <t>ZC03872324</t>
  </si>
  <si>
    <t>ZC038BC291</t>
  </si>
  <si>
    <t>ZC039197D2</t>
  </si>
  <si>
    <t>ZC1354B39E</t>
  </si>
  <si>
    <t>ZC135537FB</t>
  </si>
  <si>
    <t>ZC1355CFF4</t>
  </si>
  <si>
    <t>ZC136A9022</t>
  </si>
  <si>
    <t>ZC136CC9C9</t>
  </si>
  <si>
    <t>ZC13733EDB</t>
  </si>
  <si>
    <t>ZC13844219</t>
  </si>
  <si>
    <t>ZC138487B6</t>
  </si>
  <si>
    <t>ZC139302DD</t>
  </si>
  <si>
    <t>ZC22D59DF9</t>
  </si>
  <si>
    <t>ZC23615F47</t>
  </si>
  <si>
    <t>ZC236FD878</t>
  </si>
  <si>
    <t>ZC23716399</t>
  </si>
  <si>
    <t>ZC237CFB7A</t>
  </si>
  <si>
    <t>ZC3304F4D6</t>
  </si>
  <si>
    <t>ZC334282EE</t>
  </si>
  <si>
    <t>ZC3359B5A1</t>
  </si>
  <si>
    <t>ZC335BCB01</t>
  </si>
  <si>
    <t>ZC33621EBD</t>
  </si>
  <si>
    <t>ZC33874F17</t>
  </si>
  <si>
    <t>ZC3390AE4C</t>
  </si>
  <si>
    <t>ZC435BC469</t>
  </si>
  <si>
    <t>ZC435D1A98</t>
  </si>
  <si>
    <t>ZC4363CE6A</t>
  </si>
  <si>
    <t>ZC436A69B9</t>
  </si>
  <si>
    <t>ZC436CEAF3</t>
  </si>
  <si>
    <t>ZC4371622D</t>
  </si>
  <si>
    <t>ZC43735055</t>
  </si>
  <si>
    <t>ZC43943C71</t>
  </si>
  <si>
    <t>ZC5333CC82</t>
  </si>
  <si>
    <t>ZC534567B9</t>
  </si>
  <si>
    <t>ZC537C229F</t>
  </si>
  <si>
    <t>ZC53809201</t>
  </si>
  <si>
    <t>ZC538AD4AE</t>
  </si>
  <si>
    <t>ZC62078BF3</t>
  </si>
  <si>
    <t>ZC63426C35</t>
  </si>
  <si>
    <t>ZC635ACBE9</t>
  </si>
  <si>
    <t>ZC63734711</t>
  </si>
  <si>
    <t>ZC637EC08D</t>
  </si>
  <si>
    <t>ZC638AA3ED</t>
  </si>
  <si>
    <t>ZC63939B34</t>
  </si>
  <si>
    <t>ZC721CBA36</t>
  </si>
  <si>
    <t>ZC7381EAB0</t>
  </si>
  <si>
    <t>ZC738F33EF</t>
  </si>
  <si>
    <t>ZC8342CECB</t>
  </si>
  <si>
    <t>ZC8359A263</t>
  </si>
  <si>
    <t>ZC83621E20</t>
  </si>
  <si>
    <t>ZC93375C71</t>
  </si>
  <si>
    <t>ZC935A1850</t>
  </si>
  <si>
    <t>ZC936047C5</t>
  </si>
  <si>
    <t>ZC93657C3A</t>
  </si>
  <si>
    <t>ZC93674A07</t>
  </si>
  <si>
    <t>ZC936CFA06</t>
  </si>
  <si>
    <t>ZC9374ACC4</t>
  </si>
  <si>
    <t>ZC93912497</t>
  </si>
  <si>
    <t>ZCA354CE8E</t>
  </si>
  <si>
    <t>ZCA358C16B</t>
  </si>
  <si>
    <t>ZCA35B1C68</t>
  </si>
  <si>
    <t>ZCA376E0CE</t>
  </si>
  <si>
    <t>ZCA3837B87</t>
  </si>
  <si>
    <t>ZCB37C41A7</t>
  </si>
  <si>
    <t>ZCB38A047A</t>
  </si>
  <si>
    <t>ZCC2D39519</t>
  </si>
  <si>
    <t>ZCC3413DE1</t>
  </si>
  <si>
    <t>ZCC36198E1</t>
  </si>
  <si>
    <t>ZCC3705AA0</t>
  </si>
  <si>
    <t>ZCC37BEF90</t>
  </si>
  <si>
    <t>ZCD30F354E</t>
  </si>
  <si>
    <t>ZCD34734BD</t>
  </si>
  <si>
    <t>ZCD349348B</t>
  </si>
  <si>
    <t>ZCD35A758E</t>
  </si>
  <si>
    <t>ZCD35D59CF</t>
  </si>
  <si>
    <t>ZCD36BF842</t>
  </si>
  <si>
    <t>ZCE34CD165</t>
  </si>
  <si>
    <t>ZCE353B251</t>
  </si>
  <si>
    <t>ZCE35F93BB</t>
  </si>
  <si>
    <t>ZCE363C267</t>
  </si>
  <si>
    <t>ZCE36DE7AA</t>
  </si>
  <si>
    <t>ZCF3382CF0</t>
  </si>
  <si>
    <t>ZCF3439C9E</t>
  </si>
  <si>
    <t>ZCF347569D</t>
  </si>
  <si>
    <t>ZCF35175FE</t>
  </si>
  <si>
    <t>ZCF367341D</t>
  </si>
  <si>
    <t>ZCF3692E09</t>
  </si>
  <si>
    <t>ZCF37114BE</t>
  </si>
  <si>
    <t>ZCF373CED6</t>
  </si>
  <si>
    <t>ZCF3748FFD</t>
  </si>
  <si>
    <t>ZCF38250DA</t>
  </si>
  <si>
    <t>ZCF385FB29</t>
  </si>
  <si>
    <t>ZCF38A98A0</t>
  </si>
  <si>
    <t>ZD031F62A2</t>
  </si>
  <si>
    <t>ZD0344419B</t>
  </si>
  <si>
    <t>ZD034F165F</t>
  </si>
  <si>
    <t>ZD0357A7AE</t>
  </si>
  <si>
    <t>ZD0365FB9D</t>
  </si>
  <si>
    <t>ZD037C053B</t>
  </si>
  <si>
    <t>ZD038AEB41</t>
  </si>
  <si>
    <t>ZD039371C7</t>
  </si>
  <si>
    <t>ZD133D1D4D</t>
  </si>
  <si>
    <t>ZD133F62B8</t>
  </si>
  <si>
    <t>ZD13572782</t>
  </si>
  <si>
    <t>ZD1385B80C</t>
  </si>
  <si>
    <t>ZD138E7093</t>
  </si>
  <si>
    <t>ZD233B4CD4</t>
  </si>
  <si>
    <t>ZD23459F31</t>
  </si>
  <si>
    <t>ZD235EAA7A</t>
  </si>
  <si>
    <t>ZD23638D8E</t>
  </si>
  <si>
    <t>ZD23771301</t>
  </si>
  <si>
    <t>ZD2382AECE</t>
  </si>
  <si>
    <t>ZD2382C365</t>
  </si>
  <si>
    <t>ZD3344BDF4</t>
  </si>
  <si>
    <t>ZD33573CA3</t>
  </si>
  <si>
    <t>ZD33624E31</t>
  </si>
  <si>
    <t>ZD336742EB</t>
  </si>
  <si>
    <t>ZD3369F044</t>
  </si>
  <si>
    <t>ZD43307E7C</t>
  </si>
  <si>
    <t>ZD43321561</t>
  </si>
  <si>
    <t>ZD43511355</t>
  </si>
  <si>
    <t>ZD436F0699</t>
  </si>
  <si>
    <t>ZD43724318</t>
  </si>
  <si>
    <t>ZD43728BA6</t>
  </si>
  <si>
    <t>ZD4382C7DB</t>
  </si>
  <si>
    <t>ZD535A13B4</t>
  </si>
  <si>
    <t>ZD535B197D</t>
  </si>
  <si>
    <t>ZD535DE345</t>
  </si>
  <si>
    <t>ZD5360EEBE</t>
  </si>
  <si>
    <t>ZD5368BBF5</t>
  </si>
  <si>
    <t>ZD53692BBB</t>
  </si>
  <si>
    <t>ZD537FB1DE</t>
  </si>
  <si>
    <t>ZD63159D1D</t>
  </si>
  <si>
    <t>ZD63521B9E</t>
  </si>
  <si>
    <t>ZD635A49E6</t>
  </si>
  <si>
    <t>ZD63884081</t>
  </si>
  <si>
    <t>ZD638E4CAA</t>
  </si>
  <si>
    <t>ZD731A9CE5</t>
  </si>
  <si>
    <t>ZD73434979</t>
  </si>
  <si>
    <t>ZD7355BF55</t>
  </si>
  <si>
    <t>ZD736E2FB4</t>
  </si>
  <si>
    <t>ZD737D021E</t>
  </si>
  <si>
    <t>ZD73848E9F</t>
  </si>
  <si>
    <t>ZD833F5ACD</t>
  </si>
  <si>
    <t>ZD834470DD</t>
  </si>
  <si>
    <t>ZD834D4BB5</t>
  </si>
  <si>
    <t>ZD835D4B20</t>
  </si>
  <si>
    <t>ZD8368F69D</t>
  </si>
  <si>
    <t>ZD8372B3F2</t>
  </si>
  <si>
    <t>ZD932DE036</t>
  </si>
  <si>
    <t>ZD9341D765</t>
  </si>
  <si>
    <t>ZD934F7205</t>
  </si>
  <si>
    <t>ZD93515178</t>
  </si>
  <si>
    <t>ZD9386C5DF</t>
  </si>
  <si>
    <t>ZD938D7BA7</t>
  </si>
  <si>
    <t>ZDA3563BAE</t>
  </si>
  <si>
    <t>ZDA36129F0</t>
  </si>
  <si>
    <t>ZDA3632CAF</t>
  </si>
  <si>
    <t>ZDA3872444</t>
  </si>
  <si>
    <t>ZDA3893E8B</t>
  </si>
  <si>
    <t>ZDB33D0295</t>
  </si>
  <si>
    <t>ZDB344F8FA</t>
  </si>
  <si>
    <t>ZDB346812A</t>
  </si>
  <si>
    <t>ZDB34E1A6A</t>
  </si>
  <si>
    <t>ZDB34E35DE</t>
  </si>
  <si>
    <t>ZDB350D096</t>
  </si>
  <si>
    <t>ZDB35B339E</t>
  </si>
  <si>
    <t>ZDB35F0620</t>
  </si>
  <si>
    <t>ZDB37A4724</t>
  </si>
  <si>
    <t>ZDB37DDDD7</t>
  </si>
  <si>
    <t>ZDC1B9E4FE</t>
  </si>
  <si>
    <t>ZDC359808F</t>
  </si>
  <si>
    <t>ZDC35ABD40</t>
  </si>
  <si>
    <t>ZDC35C2806</t>
  </si>
  <si>
    <t>ZDC3614202</t>
  </si>
  <si>
    <t>ZDC36B84AF</t>
  </si>
  <si>
    <t>ZDC36BF184</t>
  </si>
  <si>
    <t>ZDC370F4F3</t>
  </si>
  <si>
    <t>ZDC37DC0B2</t>
  </si>
  <si>
    <t>ZDC38F3D84</t>
  </si>
  <si>
    <t>ZDD3467FBE</t>
  </si>
  <si>
    <t>ZDD35D66F2</t>
  </si>
  <si>
    <t>ZDD36EAFCD</t>
  </si>
  <si>
    <t>ZDD3738B09</t>
  </si>
  <si>
    <t>ZDD374BA00</t>
  </si>
  <si>
    <t>ZDE32E5446</t>
  </si>
  <si>
    <t>ZDE355B66F</t>
  </si>
  <si>
    <t>ZDE38E23AE</t>
  </si>
  <si>
    <t>ZDF34D7BAD</t>
  </si>
  <si>
    <t>ZDF361FA2A</t>
  </si>
  <si>
    <t>ZDF3890CE8</t>
  </si>
  <si>
    <t>ZDF38C1A57</t>
  </si>
  <si>
    <t>ZE034671D8</t>
  </si>
  <si>
    <t>ZE03483ABE</t>
  </si>
  <si>
    <t>ZE03522FF6</t>
  </si>
  <si>
    <t>ZE0392C987</t>
  </si>
  <si>
    <t>ZE12FD97A3</t>
  </si>
  <si>
    <t>ZE13488878</t>
  </si>
  <si>
    <t>ZE136806DD</t>
  </si>
  <si>
    <t>ZE13712366</t>
  </si>
  <si>
    <t>ZE137B46B3</t>
  </si>
  <si>
    <t>ZE1385B870</t>
  </si>
  <si>
    <t>ZE1385CE02</t>
  </si>
  <si>
    <t>ZE21E6BBFA</t>
  </si>
  <si>
    <t>ZE2297A6C5</t>
  </si>
  <si>
    <t>ZE233F2697</t>
  </si>
  <si>
    <t>ZE2369256E</t>
  </si>
  <si>
    <t>ZE32F500FC</t>
  </si>
  <si>
    <t>ZE33237612</t>
  </si>
  <si>
    <t>ZE33458561</t>
  </si>
  <si>
    <t>ZE334E9FF4</t>
  </si>
  <si>
    <t>ZE3352A281</t>
  </si>
  <si>
    <t>ZE3371D080</t>
  </si>
  <si>
    <t>ZE3382E950</t>
  </si>
  <si>
    <t>ZE338B36F8</t>
  </si>
  <si>
    <t>ZE432FA922</t>
  </si>
  <si>
    <t>ZE43407B5A</t>
  </si>
  <si>
    <t>ZE4350CA30</t>
  </si>
  <si>
    <t>ZE4351DAC2</t>
  </si>
  <si>
    <t>ZE436B471C</t>
  </si>
  <si>
    <t>ZE4370244E</t>
  </si>
  <si>
    <t>ZE43765B9B</t>
  </si>
  <si>
    <t>ZE4376F58A</t>
  </si>
  <si>
    <t>ZE438791D5</t>
  </si>
  <si>
    <t>ZE53461CE9</t>
  </si>
  <si>
    <t>ZE534F87E2</t>
  </si>
  <si>
    <t>ZE53585DD3</t>
  </si>
  <si>
    <t>ZE536E7D03</t>
  </si>
  <si>
    <t>ZE537AAED3</t>
  </si>
  <si>
    <t>ZE62C6D252</t>
  </si>
  <si>
    <t>ZE63343D55</t>
  </si>
  <si>
    <t>ZE6347DF37</t>
  </si>
  <si>
    <t>ZE635292A5</t>
  </si>
  <si>
    <t>ZE63582635</t>
  </si>
  <si>
    <t>ZE6386BD9C</t>
  </si>
  <si>
    <t>ZE730750B4</t>
  </si>
  <si>
    <t>ZE733A5391</t>
  </si>
  <si>
    <t>ZE7354AD31</t>
  </si>
  <si>
    <t>ZE736CEC8A</t>
  </si>
  <si>
    <t>ZE737C1441</t>
  </si>
  <si>
    <t>ZE7391E5FC</t>
  </si>
  <si>
    <t>ZE83573492</t>
  </si>
  <si>
    <t>ZE836B0A6B</t>
  </si>
  <si>
    <t>ZE83708F46</t>
  </si>
  <si>
    <t>ZE837A09EF</t>
  </si>
  <si>
    <t>ZE837ACD0C</t>
  </si>
  <si>
    <t>ZE83918B12</t>
  </si>
  <si>
    <t>ZE83938ECC</t>
  </si>
  <si>
    <t>ZE92F47374</t>
  </si>
  <si>
    <t>ZE933E3552</t>
  </si>
  <si>
    <t>ZE934CC60B</t>
  </si>
  <si>
    <t>ZE934F5AE1</t>
  </si>
  <si>
    <t>ZE9358B434</t>
  </si>
  <si>
    <t>ZE93909152</t>
  </si>
  <si>
    <t>ZEA35AAE65</t>
  </si>
  <si>
    <t>ZEA35BF0F8</t>
  </si>
  <si>
    <t>ZEA364BE16</t>
  </si>
  <si>
    <t>ZEA369F772</t>
  </si>
  <si>
    <t>ZEA381F615</t>
  </si>
  <si>
    <t>ZEA390996F</t>
  </si>
  <si>
    <t>ZEB30C9BCF</t>
  </si>
  <si>
    <t>ZEB3414155</t>
  </si>
  <si>
    <t>ZEB34E0A23</t>
  </si>
  <si>
    <t>ZEB3503806</t>
  </si>
  <si>
    <t>ZEB3521874</t>
  </si>
  <si>
    <t>ZEB36383A0</t>
  </si>
  <si>
    <t>ZEB36CF867</t>
  </si>
  <si>
    <t>ZEC31D58BA</t>
  </si>
  <si>
    <t>ZEC3551191</t>
  </si>
  <si>
    <t>ZEC35FE84B</t>
  </si>
  <si>
    <t>ZEC3673FDA</t>
  </si>
  <si>
    <t>ZED346D379</t>
  </si>
  <si>
    <t>ZED3476B72</t>
  </si>
  <si>
    <t>ZED3685598</t>
  </si>
  <si>
    <t>ZED36A41CA</t>
  </si>
  <si>
    <t>ZED389EB53</t>
  </si>
  <si>
    <t>ZEE34D9F18</t>
  </si>
  <si>
    <t>ZEE35A8746</t>
  </si>
  <si>
    <t>ZEE35CC2E3</t>
  </si>
  <si>
    <t>ZEE36439D2</t>
  </si>
  <si>
    <t>ZEE36B6156</t>
  </si>
  <si>
    <t>ZEE38040E4</t>
  </si>
  <si>
    <t>ZEF26C5D18</t>
  </si>
  <si>
    <t>ZEF37912C8</t>
  </si>
  <si>
    <t>ZEF37C03C8</t>
  </si>
  <si>
    <t>ZEF3878421</t>
  </si>
  <si>
    <t>ZF02A5F79D</t>
  </si>
  <si>
    <t>ZF033CDEE1</t>
  </si>
  <si>
    <t>ZF0348916A</t>
  </si>
  <si>
    <t>ZF035801AF</t>
  </si>
  <si>
    <t>ZF035C80C1</t>
  </si>
  <si>
    <t>ZF035E2E33</t>
  </si>
  <si>
    <t>ZF035EA1B6</t>
  </si>
  <si>
    <t>ZF0363D94B</t>
  </si>
  <si>
    <t>ZF03729528</t>
  </si>
  <si>
    <t>ZF038089FC</t>
  </si>
  <si>
    <t>ZF03884492</t>
  </si>
  <si>
    <t>ZF0392109C</t>
  </si>
  <si>
    <t>ZF12078DBC</t>
  </si>
  <si>
    <t>ZF12D0772A</t>
  </si>
  <si>
    <t>ZF1332B430</t>
  </si>
  <si>
    <t>ZF1352BCD4</t>
  </si>
  <si>
    <t>ZF135D9198</t>
  </si>
  <si>
    <t>ZF136AFF1E</t>
  </si>
  <si>
    <t>ZF13766112</t>
  </si>
  <si>
    <t>ZF137A5CC2</t>
  </si>
  <si>
    <t>ZF13883913</t>
  </si>
  <si>
    <t>ZF138F0954</t>
  </si>
  <si>
    <t>ZF235CFDD0</t>
  </si>
  <si>
    <t>ZF2370A1A8</t>
  </si>
  <si>
    <t>ZF23736E61</t>
  </si>
  <si>
    <t>ZF237A261F</t>
  </si>
  <si>
    <t>ZF237D0288</t>
  </si>
  <si>
    <t>ZF2386F8BB</t>
  </si>
  <si>
    <t>ZF32FD0193</t>
  </si>
  <si>
    <t>ZF333DC54D</t>
  </si>
  <si>
    <t>ZF334945A6</t>
  </si>
  <si>
    <t>ZF335218A6</t>
  </si>
  <si>
    <t>ZF335B7FB3</t>
  </si>
  <si>
    <t>ZF3378579C</t>
  </si>
  <si>
    <t>ZF433FE4C0</t>
  </si>
  <si>
    <t>ZF43483D31</t>
  </si>
  <si>
    <t>ZF4359D47C</t>
  </si>
  <si>
    <t>ZF436CE156</t>
  </si>
  <si>
    <t>ZF437A3659</t>
  </si>
  <si>
    <t>ZF437E04EF</t>
  </si>
  <si>
    <t>ZF438B0796</t>
  </si>
  <si>
    <t>ZF438DAA26</t>
  </si>
  <si>
    <t>ZF533A8C49</t>
  </si>
  <si>
    <t>ZF5344594E</t>
  </si>
  <si>
    <t>ZF535644EB</t>
  </si>
  <si>
    <t>ZF53676593</t>
  </si>
  <si>
    <t>ZF5369C963</t>
  </si>
  <si>
    <t>ZF631CCA50</t>
  </si>
  <si>
    <t>ZF63218145</t>
  </si>
  <si>
    <t>ZF6354D67E</t>
  </si>
  <si>
    <t>ZF6357FC70</t>
  </si>
  <si>
    <t>ZF63587CE1</t>
  </si>
  <si>
    <t>ZF63719BC6</t>
  </si>
  <si>
    <t>ZF637AD3C3</t>
  </si>
  <si>
    <t>ZF63941DCC</t>
  </si>
  <si>
    <t>ZF72C89AE6</t>
  </si>
  <si>
    <t>ZF734A14A0</t>
  </si>
  <si>
    <t>ZF73593966</t>
  </si>
  <si>
    <t>ZF7365AAF1</t>
  </si>
  <si>
    <t>ZF73705A73</t>
  </si>
  <si>
    <t>ZF737C235A</t>
  </si>
  <si>
    <t>ZF73817343</t>
  </si>
  <si>
    <t>ZF738742A2</t>
  </si>
  <si>
    <t>ZF82ECDD44</t>
  </si>
  <si>
    <t>ZF8346DE48</t>
  </si>
  <si>
    <t>ZF83551BAA</t>
  </si>
  <si>
    <t>ZF8363D0AA</t>
  </si>
  <si>
    <t>ZF836ECAB0</t>
  </si>
  <si>
    <t>ZF8378B133</t>
  </si>
  <si>
    <t>ZF837E8C56</t>
  </si>
  <si>
    <t>ZF83891987</t>
  </si>
  <si>
    <t>ZF838B8048</t>
  </si>
  <si>
    <t>ZF8390E0DC</t>
  </si>
  <si>
    <t>ZF931D169E</t>
  </si>
  <si>
    <t>ZF935068E6</t>
  </si>
  <si>
    <t>ZF93529BB0</t>
  </si>
  <si>
    <t>ZF9353A179</t>
  </si>
  <si>
    <t>ZF9354BFC5</t>
  </si>
  <si>
    <t>ZF9368705C</t>
  </si>
  <si>
    <t>ZF9369F3A5</t>
  </si>
  <si>
    <t>ZF936DEF55</t>
  </si>
  <si>
    <t>ZF937EEBB6</t>
  </si>
  <si>
    <t>ZF938172D2</t>
  </si>
  <si>
    <t>ZFA2306009</t>
  </si>
  <si>
    <t>ZFA24DC813</t>
  </si>
  <si>
    <t>ZFA30FDE4F</t>
  </si>
  <si>
    <t>ZFA33C1AB9</t>
  </si>
  <si>
    <t>ZFA33D9820</t>
  </si>
  <si>
    <t>ZFA3435BBB</t>
  </si>
  <si>
    <t>ZFA36189D3</t>
  </si>
  <si>
    <t>ZFA36CC685</t>
  </si>
  <si>
    <t>ZFA37D803A</t>
  </si>
  <si>
    <t>ZFA38BC37E</t>
  </si>
  <si>
    <t>5410120C3F</t>
  </si>
  <si>
    <t>Affidamento n.20073201 in house providing per fornitura servizi di supporto e assistenza per certificati di firma digitale dal 1°gennaio 2020 al 31dicembre 2022-Fasc.2020-X/4.8</t>
  </si>
  <si>
    <t>RIMBORSO LIBRI</t>
  </si>
  <si>
    <t>Rimborso acquisto linea cellulare per attività di ricerca</t>
  </si>
  <si>
    <t>Corso di lingua russa presso la Moscow State Linguistic University per n. 11 studenti iscritti al corso di Laurea in Mediazione Linguistica</t>
  </si>
  <si>
    <t>Rimborso spese di trasloco Losanna Varese di materiale scientifico didattico e di ricerca</t>
  </si>
  <si>
    <t>Acquisto giornali per Segreteria del Rettore - periodo dicembre 2021</t>
  </si>
  <si>
    <t>Rimborso spese anticipate per acquisto supporto con ventole per notebook del 27/08/2021</t>
  </si>
  <si>
    <t>Rimborso spese per invio verbali di concorso Servizio PTA</t>
  </si>
  <si>
    <t>Spese ferramenta periodo dal 27/07/21 al 17/12/21</t>
  </si>
  <si>
    <t>Rimborso spese per acquisto di un articolo scientifico sulla rivista Psychopharmacology Bulletin</t>
  </si>
  <si>
    <t>Spese per invio verbali di concorso da Università di Padova a Servizio PTA</t>
  </si>
  <si>
    <t>Rimborso spese sostenute per la cena di lavoro nell’ambito delle attività e delle iniziative promosse dal Centro Ricerche in Senologia.</t>
  </si>
  <si>
    <t>Rimborso spese anticipate per acquisto materiale di cancelleria + toner del 15/12/2021</t>
  </si>
  <si>
    <t>RIMBORSO SPESA SU F.DO ECONOMALE - ACQUISTO LIBRI</t>
  </si>
  <si>
    <t>Rimborso spese per n. 2 lavaggi auto di servizio Mercedes</t>
  </si>
  <si>
    <t>Acquisto n. 1 flacone gel igenizzante per servizio PTA</t>
  </si>
  <si>
    <t>Timbro inchiostrante per Dirigente Area Infrastrutture e Approvviginamenti</t>
  </si>
  <si>
    <t>RIMBORSO SPESA SU F.DO ECONOMALE - DUPLICAZIONE CHIAVI</t>
  </si>
  <si>
    <t>RIMBORSO SPESA SU F.DO ECONOMALE - ACQUISTO ACQUA PER SEDUTE DI LAUREA</t>
  </si>
  <si>
    <t>N. 2 copie chiavi Laboratorio Monopiano</t>
  </si>
  <si>
    <t>N. 2 lavaggi auto di servizio Varese - Mercedes + Doblò FX124YB</t>
  </si>
  <si>
    <t>N. 2 lavaggi auto di servizio Varese - Doblò FX132YB + Doblò FY231PX</t>
  </si>
  <si>
    <t>Lavaggio asciugamani bagno privato Magnifico Rettore</t>
  </si>
  <si>
    <t>RIMBORSO SPESA SU F.DO ECONOMALE - ACQUISTO VOLUME</t>
  </si>
  <si>
    <t>RIMBORSO SPESA SU F.DO ECONOMALE - MATERIALE DI CONSUMO</t>
  </si>
  <si>
    <t>Rimborso spesa per revisione linguistica manoscritto da agenzia specializzata</t>
  </si>
  <si>
    <t>RIMBORSO SPESA SU F.DO ECONOMALE - MATERIALE INFORMATICO E SPEDIZIONE RACCOMANDATA</t>
  </si>
  <si>
    <t>Rimborso acquisto materiale informatico</t>
  </si>
  <si>
    <t>F.do cassa 5 - editing scientifico di un articolo da editor di madre lingua inglese con correzione errori</t>
  </si>
  <si>
    <t>Rimborso acquisto libri - Oxford University Press n. 372772 date 11.12.2021</t>
  </si>
  <si>
    <t>F.do cassa 7 - acquisto kit per valutazione NO3 NO2 acquari impianto ittico</t>
  </si>
  <si>
    <t>F.do cassa 9 - acquisto luci neon per camera di crescita piante del laboratorio di Fisiologia vegetale</t>
  </si>
  <si>
    <t>F.do cassa 3 - acquisto lampadina per lampada da scrivania</t>
  </si>
  <si>
    <t>F.do cassa 1 - acquisto adattatore di controllo del flusso del vuoto per essicatore necessario per esperimenti</t>
  </si>
  <si>
    <t>F.do cassa 4 - acquisto sonda oscilloscopio per esperimenti</t>
  </si>
  <si>
    <t>F.do cassa 6 - acquisto libri libreria online Hoepli per didattica e ricerca</t>
  </si>
  <si>
    <t>F.do cassa 8 - acquisto terriccio Technic per coltivazione laboratorio di Fisiologia vegetale</t>
  </si>
  <si>
    <t>F.do cassa 2 - acquisto cavo USB per connessione oscilloscopio</t>
  </si>
  <si>
    <t>lavaggio automezzo di servizio Giulietta</t>
  </si>
  <si>
    <t>RIMBORSO SPESA SU F.DO ECONOMALE - ISCRIZIONE CORSO INGLESE</t>
  </si>
  <si>
    <t>copie di chiavi</t>
  </si>
  <si>
    <t>lavaggio Doblo' FX129YB</t>
  </si>
  <si>
    <t>copia di chiavi</t>
  </si>
  <si>
    <t>F.do cassa 10 - acquisto adattatore Macally USB-C VGA per connessione pc a videoproiettore</t>
  </si>
  <si>
    <t>lavaggio Doblo' FX122YB</t>
  </si>
  <si>
    <t>F.do cassa 11 - acquisto latte in polvere Regilait per "western blot"</t>
  </si>
  <si>
    <t>caramelle Ufficio Rettore Vicario</t>
  </si>
  <si>
    <t>lavaggio Doblo' FX886WB</t>
  </si>
  <si>
    <t>Rimborso per acquisto testo bibliografico</t>
  </si>
  <si>
    <t>Rimborso per acquisto di materiale informatico</t>
  </si>
  <si>
    <t>Rimborso per acquisto telecamera per uso durante la DAD</t>
  </si>
  <si>
    <t>Rimborso per Revisione linguistica dell'articolo "Smog and the Psyche: Chen Qiufan’s Reading of the Urban Anthropocene"</t>
  </si>
  <si>
    <t>acquisto copie di chiavi</t>
  </si>
  <si>
    <t>F.do cassa 12 - acquisto materiale per revisione annuale set-up laboratorio fisiologia</t>
  </si>
  <si>
    <t>Rimborso spese anticipate per acquisto n. 2 libri del 21/01/2022</t>
  </si>
  <si>
    <t>Rimborso spese anticipate per acquisto libro del 21/01/2022</t>
  </si>
  <si>
    <t>Rimborso per acquisto servizio di traduzione</t>
  </si>
  <si>
    <t>Rimborso spese anticipate per acquisto libro del 30/09/2021</t>
  </si>
  <si>
    <t>RIMBORSO SPESA SU F.DO ECONOMALE - SERVIZIO DI DROPBOX</t>
  </si>
  <si>
    <t>Rimborso spese anticipate per licenza Mathematica Student Edition del 19/01/2022</t>
  </si>
  <si>
    <t>RIMBORSO SPESA SU F.DO ECONOMALE - ABBONAMENTO IPSOA PER DIRETTORE</t>
  </si>
  <si>
    <t>Rimborso spese anticipate per acquisto materiale di cancelleria + libro del 22/01/2022</t>
  </si>
  <si>
    <t>Spese funzionamento organi - acquisto bottiglie acqua in vetro per esigenze Ammin. Centrale - periodo gennaio/febbraio 2022</t>
  </si>
  <si>
    <t>Rimborso acquisto materiale da laboratorio per attività di ricerca</t>
  </si>
  <si>
    <t>Fornitura n. 5 timbri personalizzati per Servizio Finanza</t>
  </si>
  <si>
    <t>RIMBORSO SPESA SU F.DO ECONOMALE - ACQUISTO TONER</t>
  </si>
  <si>
    <t>F.do cassa 13 - acquisto moduli buoni di consegna per gestione magazzino</t>
  </si>
  <si>
    <t>RIMBORSO SPESA SU F.DO ECONOMALE - MATERIALE DI CANCELLERIA</t>
  </si>
  <si>
    <t>RIMBORSO SPESA SU F.DO ECONOMALE - MATERIALE INFORMATICO</t>
  </si>
  <si>
    <t>lavaggio automezzo di servizio, Giulietta</t>
  </si>
  <si>
    <t>F.do cassa 14 - acquisto farina "Naturovo" per allevamento insetti</t>
  </si>
  <si>
    <t>F.do cassa 15 - acquisto materiale alimentare per allevamento insetti e colla per riparazione contenitore per allevamento</t>
  </si>
  <si>
    <t>Rimborso spese anticipate per acquisto Apple Pencil 2nd gen del 16/02/2022</t>
  </si>
  <si>
    <t>Rimborso spese anticipate per spedizione del 24/02/2022</t>
  </si>
  <si>
    <t>Rimborso spese anticipate per acquisto cartuccia stampante HP - adattatore porte USB - mouse del 12/02/2022</t>
  </si>
  <si>
    <t>Rimborso spese anticipate per acquisto caricatore per PC del 02/02/2022</t>
  </si>
  <si>
    <t>F.do cassa 17 - duplicazione chiavi per accessi al padiglione Spallanzani</t>
  </si>
  <si>
    <t>Invio raccomandata 1 per esigenze Unità di Patrocinio Legale 2</t>
  </si>
  <si>
    <t>F.do cassa 16 - acquisto o-ring 215 mm per sostituzione cinghia di trasmissione shacker laboratorio</t>
  </si>
  <si>
    <t>F.do cassa 18 - acquisto sacchi spazzatura  110 l 3x per esperimento bending su radici di Populus nigras</t>
  </si>
  <si>
    <t>Acquisto dorsini rilegafogli per esigenze Ufficio Post Lauream</t>
  </si>
  <si>
    <t>F.do cassa 19 - acquisto carta per misura pH per esperimento bending su radici di Populus nigras</t>
  </si>
  <si>
    <t>F.do cassa 21 - acquisto raccordo portagomma acquastop, troncarami e terriccio 70 lt per esperimento Arabidopsis in Coelux</t>
  </si>
  <si>
    <t>F.do cassa 20 - acquisto o-ring 215 mm e 200 mm per sostituzione cinghia di trasmissione shacker laboratorio+spese spedizione</t>
  </si>
  <si>
    <t>F.do cassa 22 - acquisto 40 rotolini acchiappamosche per esperimento bending su radici di Populus nigras</t>
  </si>
  <si>
    <t>F.do cassa 23 - acquisto liquido Raid x 2 per esperimento bending su radici di Populus nigras</t>
  </si>
  <si>
    <t>Rimborso a dottorando iscrizione corso Esame FCE (First Certificate in English) per ottenimento certificazione livello B2</t>
  </si>
  <si>
    <t>Rimborso spese anticipate per biglietti ingresso studenti c/o Pinacoteca Civica di Como il 18/01/2022</t>
  </si>
  <si>
    <t>RIMBORSO EBOOK</t>
  </si>
  <si>
    <t>F.do cassa 25 - acquisto alimenti (mozzarella, frutta, verdura, pane, carne suino) per allevamento insetti</t>
  </si>
  <si>
    <t>RIMBORSO SPESE ALICE STEVANATO</t>
  </si>
  <si>
    <t>RIMBORSO CENA 13.12.2021</t>
  </si>
  <si>
    <t>RIMBORSO SPESE CONVEGNO 16.11.2021</t>
  </si>
  <si>
    <t>RIMBORSO ACQUISTO AGENDA PER SEGRETERIA DDEC</t>
  </si>
  <si>
    <t>Rimborso spese anticipate per biglietti funicolare escursione studenti 03/03/2022</t>
  </si>
  <si>
    <t>RIMBORSO PRANZO 13.12.2021</t>
  </si>
  <si>
    <t>RIMBORSO MATERIALE DI CONSUMO</t>
  </si>
  <si>
    <t>RIMBORSO SPESE ANGELICA GEROSA</t>
  </si>
  <si>
    <t>RIMBORSO PERNOTTAMENTO PROF. CARNEVALE</t>
  </si>
  <si>
    <t>F.do cassa 24 - acquisto macinata di suino per allevamento insetti</t>
  </si>
  <si>
    <t>Rimborso acquisto libro: La riabilitazione in ortopedia - fattura n. 73 del 08/03/2022</t>
  </si>
  <si>
    <t>F.do cassa 26 - acquisto n. 36 ricariche Bunsen per uso in laboratorio</t>
  </si>
  <si>
    <t>copia chiavi</t>
  </si>
  <si>
    <t>F.do cassa 27 - acquisto 16 teglie di alluminio e 1scatola di graffette 50 mm per per coltivazione piante (raccolta semi)</t>
  </si>
  <si>
    <t>cucitrice alti spessori</t>
  </si>
  <si>
    <t>Rimborso spese per acquisto di un articolo scientifico dalla rivista Psychopharmacology Bulletin</t>
  </si>
  <si>
    <t>Rimborso per acquisto webcam per esigenze didattiche</t>
  </si>
  <si>
    <t>F.do cassa 28 - acquisto materiale di biologia molecolare per esperimento urgente</t>
  </si>
  <si>
    <t>RIMBORSO SPESA SU F.DO ECONOMALE - ACQUISTO LIBRO</t>
  </si>
  <si>
    <t>Rimborso spese anticipate per acquisto pile del 20/09/2021 e del 23/09/2021</t>
  </si>
  <si>
    <t>Rimborso spese anticipate per acquisto pile + scotch del 04/05/2021</t>
  </si>
  <si>
    <t>Rimborso spese anticipate per acquisto interruttori + contenitori del 11/07/2021</t>
  </si>
  <si>
    <t>Rimborso spese anticipate per acquisto materiale di ferramenta del 06/05/2021</t>
  </si>
  <si>
    <t>Rimborso spese anticipate per acquisto sacchetti, pile, carta in alluminio del 09/09/2021</t>
  </si>
  <si>
    <t>Rimborso spese anticipate per acquisto pile + contenitori del 18/05/2021</t>
  </si>
  <si>
    <t>Spesa per decorazione alberto di natale via Ravasi Varese - spesa a carico dell'Uff. Comunicazione</t>
  </si>
  <si>
    <t>Acquisto giornali per Segreteria del Rettore - periodo gennaio 2022</t>
  </si>
  <si>
    <t>Rimborso spese anticipate per acquisto "Normativa ISO  16000-3:2011- Indoor Air..." del 09/06/2021</t>
  </si>
  <si>
    <t>Acquisto n. 6 napisan igienizzanti + n. 3 rotoloni di carta per pulizie cattedre aule didattiche (esigenze COVID-19)</t>
  </si>
  <si>
    <t>RIMBORSO PER ACQUISTO SOFTWARE</t>
  </si>
  <si>
    <t>Rimborso acquisto prodotto da laboratorio per attività di ricerca</t>
  </si>
  <si>
    <t>Rimborso spese anticipate per acquisto toner per stampante del 10/03/2022</t>
  </si>
  <si>
    <t>Lavaggio auto di servizio Mercedes</t>
  </si>
  <si>
    <t>Lavaggio asciugamani bagno privato Magnifico Rettore - marzo 2022</t>
  </si>
  <si>
    <t>Spese funzionamento organi - acquisto bottiglie acqua in vetro per esigenze Ammin. Centrale - periodo febbraio 2022</t>
  </si>
  <si>
    <t>Rimborso spese per acquisto memoria SSD per computer</t>
  </si>
  <si>
    <t>Acquisto libro "Studio sul procedimento disciplinare nel pubblico impiego" per esigenze  Uff. Unità di Patrocinio legale 2</t>
  </si>
  <si>
    <t>Acquisto giornali per ufficio Segreteria del Rettore - periodo febbraio 2022</t>
  </si>
  <si>
    <t>RIMBORSO ACQUISTO LIBRI</t>
  </si>
  <si>
    <t>RIMBORSO PER ACQUISTO LIBRI</t>
  </si>
  <si>
    <t>Rimborso spese anticipate per gasolio Opel Frontera Dipartimento del 03/12/2021</t>
  </si>
  <si>
    <t>Rimborso spese anticipate per scheda di memoria Microsdxc</t>
  </si>
  <si>
    <t>Rimborso spese anticipate per  acquisto Hard Disk esterno portatile del 17/02/2022</t>
  </si>
  <si>
    <t>Rimborso spese anticipate per Modulo I2C Precision real time clock del 18/01/2022</t>
  </si>
  <si>
    <t>Rimborso spese anticipate per Powerbank caricabatterie portatile del 17/01/2022</t>
  </si>
  <si>
    <t>F.do cassa 30 - acquisto caffè, spinaci e sale per esperimenti laboratori didattici</t>
  </si>
  <si>
    <t>Rimborso spese anticipate per attrezzi e minuteria per laboratorio del 27/11/2021</t>
  </si>
  <si>
    <t>Rimborso spese anticipate per nastro di carta + ecobox del 21 e 22/11/2022</t>
  </si>
  <si>
    <t>Rimborso spese anticipate per acquisto DTH22 sensore di temperatura e umidità del 18/01/2022</t>
  </si>
  <si>
    <t>Rimborso spese anticipate per Elegoo cavi del 22/11/2021</t>
  </si>
  <si>
    <t>Rimborso spese anticipate per acquisto PMS5003 air particle/dust sensor - module air purifier del 18/01/2022</t>
  </si>
  <si>
    <t>F.do cassa 31 - acquisto carta millimetrata per laboratori didattici</t>
  </si>
  <si>
    <t>Rimborso spese anticipate per Breadboard Basette compatibile con Arduino del 17/01/2022</t>
  </si>
  <si>
    <t>Rimborso spese anticipate per ELEGOO UNO R3 scheda con cavo USB del 17/01/2022</t>
  </si>
  <si>
    <t>Rimborso spese anticipate per acquisto modulo Micro SD Card per Arduino del 17/01/2022</t>
  </si>
  <si>
    <t>Rimborso spese anticipate per DS3231 Real Time Clock del 30/11/2021</t>
  </si>
  <si>
    <t>Rimborso spese anticipate per micro SD del 17/01/2022</t>
  </si>
  <si>
    <t>Rimborso acquisto libri: "Una diversa fiducia" - "Salute o salvezza? Il dilemma dei nostri tempi" - per ricerca</t>
  </si>
  <si>
    <t>RIMBORSO ABBONAMENTO RIVISTA DI DIRITTO INTERNAZIONALE PPRIVATO E PROCESSUALE ANNO 2021</t>
  </si>
  <si>
    <t>Rimborso spese anticipate per acquisto scheda di rete e  adattatore Ethernet del 12/10/2021</t>
  </si>
  <si>
    <t>RIMBORSO ACQUISTO MATERIALE DI CONSUMO</t>
  </si>
  <si>
    <t>Rimborso acquisto di una batteria per il freezer - 80°C.</t>
  </si>
  <si>
    <t>Rimborso spese anticipate per dominio wordpress + registrazione del 19/09/2021</t>
  </si>
  <si>
    <t>Rimborso spese anticipate per riparazione  Apple Ipad Pro   12,9" del 02/03/2022</t>
  </si>
  <si>
    <t>Rimborso spese anticipate per Jabra speaker per telefono/altoparlante conferenze del 10/10/2021</t>
  </si>
  <si>
    <t>Rimborso spese anticipate per quaderni Moleskine del 09/12/2021</t>
  </si>
  <si>
    <t>Rimborso spese anticipate per acquisto libro "The Science of Can and Can't: A Physicist's Journey Trough the Land of Counterfactuals" del 08/12/2021</t>
  </si>
  <si>
    <t>RIMBORSO PER ACQUISTO LIBRI_GIUFFRE'</t>
  </si>
  <si>
    <t>spesa postale su consegna</t>
  </si>
  <si>
    <t>Rimborso spese anticipate per acquisto viti in acciaio per troncatrice del 28/10/2021</t>
  </si>
  <si>
    <t>Richiesta rimborso spese anticipate per materiale laboratorio di chimica  del 03/02/2022</t>
  </si>
  <si>
    <t>Rimborso spese anticipate per acquisto  Hard disk  esterno portatile del 17/02/2022</t>
  </si>
  <si>
    <t>Rimborso acquisto spazio dati Dropbox</t>
  </si>
  <si>
    <t>Rimborso acquisto larve Hermetia illucens</t>
  </si>
  <si>
    <t>Richiesta rimborso spese anticipate per materiale laboratorio di chimica  del 15/02/2022</t>
  </si>
  <si>
    <t>Richiesta rimborso spese anticipate per materiale di cancelleria del 03/02/2022</t>
  </si>
  <si>
    <t>Rimborso acquisto registratore digitale dati (temperatura e umidità) per laboratorio</t>
  </si>
  <si>
    <t>Rimborso spese anticipate per acquisto  adattatore USB-C-HDMI del 10/03/2022</t>
  </si>
  <si>
    <t>Rimborso spese anticipate per sostituzione CPU  computer ufficio del 06/02/2022</t>
  </si>
  <si>
    <t>RIMBORSO SPESA SU F.DO ECONOMALE - ACQUISTO BUONI PER BUSINESS GAME</t>
  </si>
  <si>
    <t>RIMBORSO SPESA SU F.DO ECONOMALE - MATERIALE DI CONSUMO FINALIZZATO ALLA RICERCA</t>
  </si>
  <si>
    <t>F.do cassa 32 - acquisto cartellette cartone con elastico per pergamene diplomi di laurea</t>
  </si>
  <si>
    <t>Rimborso spese anticipate per acquisto adattatore USB del 18/03/2022</t>
  </si>
  <si>
    <t>Rimborso acquisto materiale di cancelleria</t>
  </si>
  <si>
    <t>Rimborso spese anticipate per acquisto cartucce/filtri per diffrattometro del 10/03/2022</t>
  </si>
  <si>
    <t>Rimborso spese postali</t>
  </si>
  <si>
    <t>Rimborso spese anticipate per spedizione del 09/12/2021</t>
  </si>
  <si>
    <t>Rimborso spese anticipate per materiale di laboratorio del 20/10/2019</t>
  </si>
  <si>
    <t>Rimborso spese anticipate per copie chiavi del 05/03/2019</t>
  </si>
  <si>
    <t>Rimborso spese anticipate per alimentatore PC del 24/12/19</t>
  </si>
  <si>
    <t>Rimborso spese anticipate per spedizione del 01/03/2022</t>
  </si>
  <si>
    <t>timbri per Ufficio Sicurezza</t>
  </si>
  <si>
    <t>chiavi bagno Ufficio ASI Valleggio</t>
  </si>
  <si>
    <t>Spese funzionamento organi - acquisto bottigliette di acqua per esigenze Amministrazione Centrale</t>
  </si>
  <si>
    <t>Spese di ferramenta per esigenze varie Amministrazione Centrale - periodo dal 22/12/21 al 24/02/22</t>
  </si>
  <si>
    <t>lavaggio auto di servizio Giulietta</t>
  </si>
  <si>
    <t>Invio raccomandata 1 per Ufficio Reclutamento Docenti</t>
  </si>
  <si>
    <t>Fornitura timbro autoinchiostrante per Ufficio Relazioni Internazionali</t>
  </si>
  <si>
    <t>spese funzionamento organi, acqua Rettore Vicario</t>
  </si>
  <si>
    <t>Rimborso spese anticipate per software Acrobat del 21/03/2022</t>
  </si>
  <si>
    <t>copie chiavi ascensori per Ufficio Manutenzione</t>
  </si>
  <si>
    <t>timbri autoinchiostranti CUM LAUDE per sedute di laurea</t>
  </si>
  <si>
    <t>Rimborso spese anticipate per materiale di laboratorio del 19/09/2020 e del 04/10/2020</t>
  </si>
  <si>
    <t>Rimborso spese anticipate per acquisto pianta per esperimento del 07/01/2020</t>
  </si>
  <si>
    <t>Rimborso spese anticipate per contenitori in alluminio  per laboratorio del 15/01/2020</t>
  </si>
  <si>
    <t>Rimborso spese anticipate per riparazione Mac Book Pro del 10/01/2022</t>
  </si>
  <si>
    <t>Rimborso spese anticipate per acquisto tute protettive del 15/09/2020</t>
  </si>
  <si>
    <t>Rimborso spese anticipate per valig. attrezzi per laboratorio del 04/10/2020</t>
  </si>
  <si>
    <t>Rimborso spese anticipate per spedizione del 22/03/2022</t>
  </si>
  <si>
    <t>Rimborso spese anticipate per acquisto tappi vasi per campionamento del 19/09/2020</t>
  </si>
  <si>
    <t>Rimborso per anticipo spese per intervento di manutenzione scrivania e sistemazione scaffale</t>
  </si>
  <si>
    <t>Rimborso spese anticipate per scheda video per PC del 15/01/2021</t>
  </si>
  <si>
    <t>RIMBORSO PER ASSISTENZA PC</t>
  </si>
  <si>
    <t>RIMBORSO LIBRI_GIUFFRE'</t>
  </si>
  <si>
    <t>copia chiavi Sgl Como</t>
  </si>
  <si>
    <t>Rimborso spese anticipate per batterie back UPS RS del 17/05/2021</t>
  </si>
  <si>
    <t>Rimborso spese anticipate per acquisto hard disk esterno del 02/04/2022</t>
  </si>
  <si>
    <t>Rimborso spese anticipate per monitor per PC del 02/02/2021</t>
  </si>
  <si>
    <t>Rimborso spese anticipate per multipresa per gruppi di continuità del 17/05/2021</t>
  </si>
  <si>
    <t>Rimborso spese anticipate per materiale di laboratorio del 29/10/2021 e del 21/02/2022</t>
  </si>
  <si>
    <t>Rimborso spese anticipate per acquisto acqua per analisi di laboratorio del 14/03/2022</t>
  </si>
  <si>
    <t>Rimborso spese anticipate per acquisto materiale di laboratorio del 04/03/2022</t>
  </si>
  <si>
    <t>Rimborso spese anticipate per materiale di laboratorio del 07/01/2022 e del 01/02/2022</t>
  </si>
  <si>
    <t>Rimborso spese anticipate per spedizione del 28/03/2022</t>
  </si>
  <si>
    <t>Rimborso spese anticipate per acquisto materiale di cancelleria del 24/01/2022 e del 03/03/2022</t>
  </si>
  <si>
    <t>Rimborso spese anticipate per acquisto motorino per riparazione GC-FID del 28/02/2022</t>
  </si>
  <si>
    <t>Rimborso spese anticipate per acquisto tubi in plastica per strumentazione del 18/03/2022</t>
  </si>
  <si>
    <t>Rimborso spese anticipate per tubo x GC-FID del 15/10/2021</t>
  </si>
  <si>
    <t>RIMBORSO LIBRERIA HOEPLI</t>
  </si>
  <si>
    <t>RIMBORSO LIBRO ELETTRONICO</t>
  </si>
  <si>
    <t>F.do cassa 34 - acquisto adattatori e cavi per collegamento PC laboratorio a schermo grande</t>
  </si>
  <si>
    <t>RIMBORSO CASA EDITRICE GRIFO</t>
  </si>
  <si>
    <t>RIMBORSO ABBONAMENTO RIVISTA</t>
  </si>
  <si>
    <t>Rimborso spese anticipate per acquisto puntelli del 24/03/2022</t>
  </si>
  <si>
    <t>RIMBORSO LIBRI_LIBRERIA UNIVERSITARIA</t>
  </si>
  <si>
    <t>RIMBORSO POSTE ITALIANE</t>
  </si>
  <si>
    <t>F.do cassa 33 - acquisto larve Galleria Melonella necessarie per completare urgentemente un esperimento</t>
  </si>
  <si>
    <t>cassetta porta chiavi per reperibile</t>
  </si>
  <si>
    <t>FONDO ECONOMALE 2022- MATERIALE  PER LABORATORIO SCIENTIFICO</t>
  </si>
  <si>
    <t>Rimborso spese anticipate per acquisto batteria ricaricabile 12 Volt del 05/10/2021</t>
  </si>
  <si>
    <t>Rimborso spese anticipate per acquisto libro del 07/03/2022</t>
  </si>
  <si>
    <t>Rimborso spese anticipate per acquisto materiale di cancelleria + toner del 16/12/2021</t>
  </si>
  <si>
    <t>Rimborso spese anticipate per acquisto n. 2 multiprese+ cavo di rete del 05/06/2021</t>
  </si>
  <si>
    <t>FONDO ECONOMALE 2022- SPEDIZIONE</t>
  </si>
  <si>
    <t>Rimborso spese anticipate per acquisto carica batteria PC HP del 14/01/2022</t>
  </si>
  <si>
    <t>Rimborso spese anticipate per spedizione del 10/11/2021</t>
  </si>
  <si>
    <t>Rimborso spese anticipate per acquisto contenitori in alluminio del 04/02/2022</t>
  </si>
  <si>
    <t>Rimborso spese anticipate per acquisto n. 1 libro dal titolo "Quantum Gravity:155" del 28/04/2021</t>
  </si>
  <si>
    <t>Rimborso spese anticipate per acquisto n. 2 libri "Spinors and Space-Time: Two-Spinor Calculus and Relativistic Fields"  vol.1 e vol.2 del 23/04/2021</t>
  </si>
  <si>
    <t>Rimborso spese anticipate per spedizioni del 22/03/2022 e del 01/04/2022</t>
  </si>
  <si>
    <t>Rimborso spese anticipate per acquisto n. 1 libro dal titolo "Quantum Theory and Critical Phenomena: Fifth edition: 171" del 11/04/2022</t>
  </si>
  <si>
    <t>Rimborso spese anticipate per acquisto libro dal titolo "Mathematical Methods of Classical Mechanics: 60" del 29/03/2021</t>
  </si>
  <si>
    <t>agenda 2022 ad uso Sgl</t>
  </si>
  <si>
    <t>F.do cassa 35 - acquisto detersivo e sale per lavastoviglie laboratorio</t>
  </si>
  <si>
    <t>Rimborso spese anticipate per acquisto n. 1 libro dal titolo "Lecture on Partial Differential Equations , Petrovsky, I.G. del 29/03/2021</t>
  </si>
  <si>
    <t>Acquisto giornali per Segreteria de Rettore - marzo 2022</t>
  </si>
  <si>
    <t>acquisto copie di chiavi Ufficio Manutenzione</t>
  </si>
  <si>
    <t>Rimborso spese anticipate per acquisto scheda dati del 20/04/2022</t>
  </si>
  <si>
    <t>acquisto copie di chiavi sala ASI Valleggio</t>
  </si>
  <si>
    <t>Invio raccomandata 1 per Unità di patrocinio legale 2</t>
  </si>
  <si>
    <t>RIMBORSO SPESA SU F.DO ECONOMALE - CARICABATTERIA PER PC</t>
  </si>
  <si>
    <t>Rimborso spese anticipate per acquisto n. 1 libro dal titolo "A Kinetic view of Statical Physics" del 20/03/2022</t>
  </si>
  <si>
    <t>Rimborso spese anticipate per acquisto libro dal titolo "Quantitative Theory of Critical Phenomena" del 20/03/2022</t>
  </si>
  <si>
    <t>Rimborso spese anticipate per spedizione del 02/03/2022</t>
  </si>
  <si>
    <t>F.do cassa 36 - acquisto larve Galleria Melonella necessarie per completare urgentemente un esperimento</t>
  </si>
  <si>
    <t>RIMBORSO SPESA SU F.DO ECONOMALE - MATERIALE DI CONSUMO PER SEMINARI</t>
  </si>
  <si>
    <t>Rimborso spese per acquisto adattatore per strumentazione con presa svizzera</t>
  </si>
  <si>
    <t>Rimborso spese per acquisto di un servizio di traduzione simultanea nell'ambito della Giornata Studio "Interpreti e mediatori nei conflitti bellici" del 7 aprile 2022</t>
  </si>
  <si>
    <t>RIMBORSO SPESA SU F.DO ECONOMALE - SPEDIZIONE LIBRI PER CRIEL</t>
  </si>
  <si>
    <t>Rimborso spese anticipate per spedizione del 19/04/2022</t>
  </si>
  <si>
    <t>Rimborso spese anticipate per spedizione del 08/04/2022</t>
  </si>
  <si>
    <t>Rimborso spese anticipate per acquisto barre filettate in plastica del 04/03/2022</t>
  </si>
  <si>
    <t>Rimborso spese anticipate per acquisto guarnizione del 24/03/2022</t>
  </si>
  <si>
    <t>Rimborso spese anticipate per acquisto dadi in plastica del 03/03/2022</t>
  </si>
  <si>
    <t>Rimborso spese anticipate per acquisto Kit assortito di distanziatori esagonali in nylon del 24/03/2022</t>
  </si>
  <si>
    <t>RIMBORSO SPESE ANTICIPATE PER RIFORNIMENTO CARBURANTE AUTOMEZZO DIPARTIMENTALE VW CADDY GP</t>
  </si>
  <si>
    <t>F.do cassa 37 - acquisto alimenti (frutta, verdura, pane, carne suino, dolci) per allevamento insetti</t>
  </si>
  <si>
    <t>F.do cassa 38 - acquisto n. 3 bombolette butano per Bunsen di laboratorio</t>
  </si>
  <si>
    <t>Rimborso per acquisto testi bibliografici</t>
  </si>
  <si>
    <t>Rimborso spese per un servizio di traduzione</t>
  </si>
  <si>
    <t>Rimborso spese per acquisto di tessuti per stesure pittoriche da analizzare</t>
  </si>
  <si>
    <t>Rimborso spese anticipate per pranzo studenti in occasione dello Stage "Teoria dei Grafi e Applicazioni" del  12/04/2022</t>
  </si>
  <si>
    <t>RIMBORSO BIGLIETTI DA VISITA</t>
  </si>
  <si>
    <t>RIMBORSO DUPLICAZIONE CHIAVI</t>
  </si>
  <si>
    <t>RIMBORSO RACCOMANDATA</t>
  </si>
  <si>
    <t>Rimborso per acquisto materiale per preparazione provini in legno</t>
  </si>
  <si>
    <t>Rimborso spese anticipate per stampa e rilegatura tesi di dottorato del 25/04/2022</t>
  </si>
  <si>
    <t>Rimborso per acquisto materiale di laboratorio</t>
  </si>
  <si>
    <t>FONDO ECONOMALE 2022- MATERIALE  PER CONVEGNO SCIENTIFICO</t>
  </si>
  <si>
    <t>FONDO ECONOMALE 2022- MATERIALE  ELETTRONICO</t>
  </si>
  <si>
    <t>FONDO ECONOMALE 2022- MATERIALE  DI CONSUMO INFORMATICO</t>
  </si>
  <si>
    <t>FONDO ECONOMALE 2022 - TONER PER STAMPANTE</t>
  </si>
  <si>
    <t>FONDO ECONOMALE 2022- RINNOVO DOMINIO ON LINE ARCHIVIO STORICO</t>
  </si>
  <si>
    <t>FONDO ECONOMALE 2022- MATERIALE  DI CANCELLERIA</t>
  </si>
  <si>
    <t>FONDO ECONOMALE 2022- MATERIALE INFORMATICO</t>
  </si>
  <si>
    <t>Rimborso accesso a "Blue Books WHO" on line per la classificazione dei tumori</t>
  </si>
  <si>
    <t>RIMBORSO SPESA SU F.DO ECONOMALE - ABBONAMENTO IPSOA</t>
  </si>
  <si>
    <t>FONDO ECONOMALE 2022--ACQUISTO MATERIALE VARIO PER USO LABORATORIO SCIENTIFICO</t>
  </si>
  <si>
    <t>FONDO ECONOMALE 2022 - MATERIALE INFORMATICO VARIO PER DIDATTICA A DISTANZA</t>
  </si>
  <si>
    <t>FONDO ECONOMALE 2022- MATERIALE DI CANCELLERIA</t>
  </si>
  <si>
    <t>F.do cassa 39 - acquisto n. 3 bombolette butano per Bunsen di laboratorio</t>
  </si>
  <si>
    <t>FONDO ECONOMALE 2022-MATERIALE DI FERRAMENTA</t>
  </si>
  <si>
    <t>FONDO ECONOMALE 2022-MATERIALE PER LABORATORIO</t>
  </si>
  <si>
    <t>FONDO ECONOMALE 2022-CONTROLLO PNEUMATICI AUTOMEZZO DIPARTIMENTALE</t>
  </si>
  <si>
    <t>Rimborso spese anticipate per spedizione del 03/05/2022</t>
  </si>
  <si>
    <t>F.do cassa 40 - acquisto lampada neon per voliera allevamento insetti</t>
  </si>
  <si>
    <t>FONDO ECONOMALE 2022-SCHEDA SIM PER TRASMISSIONE DATI RADAR</t>
  </si>
  <si>
    <t>FONDO ECONOMALE 2022-MATERIALE INFORMATICO</t>
  </si>
  <si>
    <t>nr.3 registri carico e scarico rifiuti Ufficio Sicurezza</t>
  </si>
  <si>
    <t>Rimborso spese anticipate per acquisto ciabatta multipla +prolunga del 28/02/2022</t>
  </si>
  <si>
    <t>RIMBORSO SPESA SU F.DO ECONOMALE - ACQUISTO MANUALI</t>
  </si>
  <si>
    <t>Rimborso spese anticipate per contenitori R-box + coperchi del 18/02/2022</t>
  </si>
  <si>
    <t>Rimborso spese anticipate per cavo prolunga USB del 01/02/2022</t>
  </si>
  <si>
    <t>acquisto carta per pulizia banchi aule ristoro e studio</t>
  </si>
  <si>
    <t>acquisto etichette per cartelle sospese Ufficio Servizio DOCENTI</t>
  </si>
  <si>
    <t>acquisto copie di chiavi Servizio Docenti, nuovi uffici secondo piano Valleggio</t>
  </si>
  <si>
    <t>cesoie per taglio rampicanti SGL COMO</t>
  </si>
  <si>
    <t>copia chiavi locale tecnico per Ufficio Manutenzione</t>
  </si>
  <si>
    <t>Acquisto n. 2 flaconi ADBLUE per auto di servizio Mercedes</t>
  </si>
  <si>
    <t>Rimborso spese anticipate per stampa e rilegatura tesi di dottorato</t>
  </si>
  <si>
    <t>Rimborso spesa a Dirigente Area Formazione e Ricerca per acquisto omaggio floreale per ospiti Ucraine</t>
  </si>
  <si>
    <t>F.do cassa 42 - acquisto 5 adattatori spina per collegare visori dei laboratori virtuali</t>
  </si>
  <si>
    <t>Rimborso spese per vitto per professore, collaboratore e studenti durante la visita didattica del 12/5/2022 presso l'azienda Re-Cord (Scarperia e San Piero - FI)</t>
  </si>
  <si>
    <t>F.do cassa 43 - acquisto compo concime blu 1 kg, raccordo portagomma lock e raccordo portagomma acquastop necessari per esperimenti</t>
  </si>
  <si>
    <t>F.do cassa 45 - acquisto velo protezione TNT,  guanto da giardino x2, axiendo RTU necessari per esperimento Populus nigra</t>
  </si>
  <si>
    <t>F.do cassa 44 - acquisto n. 44 presa bipasso 10/16A necessario per manutenzione strumenti laboratorio</t>
  </si>
  <si>
    <t>Atto n.22028401/22 Affidamento in house providing per la fornitura dei servizi per l'utilizzo della soluzione U-GOV RU - Modulo Sviluppo e Formazione per la gestione del piano di formazione del personale di Ateneo e servizi di assistenza connessi - p</t>
  </si>
  <si>
    <t>Rimborso spese anticipate per materiale di laboratorio del 13/05/2022</t>
  </si>
  <si>
    <t>Rimborso spese anticipate per stampa poster del 13/05/2022</t>
  </si>
  <si>
    <t>Acquisto cialde caffè per Segreteria del Rettore</t>
  </si>
  <si>
    <t>Lavaggio esterno auto di servizio Mercedes</t>
  </si>
  <si>
    <t>copia chiavi varie per Portineria Valleggio</t>
  </si>
  <si>
    <t>chiave CED locale tecnico-Valleggio</t>
  </si>
  <si>
    <t>Lavaggio asciugamani per bagno Segreteria del Rettore</t>
  </si>
  <si>
    <t>Rimborso spese per pranzo al visiting professor Petar Bojanic</t>
  </si>
  <si>
    <t>copia di chiavi per Ufficio Manutenzione</t>
  </si>
  <si>
    <t>timbro Segreteria Studenti</t>
  </si>
  <si>
    <t>Acquisto giornali per Segreteria de Rettore - aprile 2022</t>
  </si>
  <si>
    <t>Rimborso spese per acquisto per il programma Developer Registration Fee</t>
  </si>
  <si>
    <t>Invio n. 1 raccomandata urgenti per esigenze Unità di patrocinio legale 2</t>
  </si>
  <si>
    <t>Invio n. 8 raccomandate urgenti per esigenze Unità di patrocinio legale 2</t>
  </si>
  <si>
    <t>F.do cassa 47 - stampa e rilegatura tesi in memoria di prof. deceduta (evento Biotecnologie enzimatiche)</t>
  </si>
  <si>
    <t>Invio materiale elettorale a Ministero dell'Università e della Ricerca Roma</t>
  </si>
  <si>
    <t>Rimborso spese per acquisto programma Apple Developer Program</t>
  </si>
  <si>
    <t>Acquisto n. 3 lucchetti per sede di via Piave</t>
  </si>
  <si>
    <t>F.do cassa 46 - acquisto marker indelebili punta fine per esercitazioni in laboratorio didattico</t>
  </si>
  <si>
    <t>Invio n. 4 raccomandate urgenti per esigenze Unità di patrocinio legale 2</t>
  </si>
  <si>
    <t>Richiesta ad ATS di deroga per utilizzo locali siti in via Valleggio Como - pratica Uff. Prevenzione e Sicurezza</t>
  </si>
  <si>
    <t>F.do cassa 49 - acquisto tombarelli e trota per esercitazioni di laboratorio</t>
  </si>
  <si>
    <t>F.do cassa 48 - acquisto orata pescata e pannocchie cicale per esercitazioni di laboratorio</t>
  </si>
  <si>
    <t>F.do cassa 52 - acquisto 150 mini sacchetti di carta necessari per esperimento Populus nigra</t>
  </si>
  <si>
    <t>F.do cassa 50 - acquisto vassoi per cubetti di ghiaccio necessari per esperimento Coelux</t>
  </si>
  <si>
    <t>Rimborso spese per acquisto materiale igienico-sanitario per pulizia laboratorio</t>
  </si>
  <si>
    <t>F.do cassa 51 - acquisto micronebbia, gomiti per tubox2, tee per tubo, zolfo flow, filo tondo in AC, filo zincato pla, tubicino polieti e tubo PE 16 mt necessari per esperimento Populus nigra e Quercus</t>
  </si>
  <si>
    <t>Invio raccomandata 1 per esigenze Unità di patrocinio legale 2</t>
  </si>
  <si>
    <t>Rimborso spese per Ipad in dotazione</t>
  </si>
  <si>
    <t>Invio raccomandata 1 urgente per esigenze Unità di patrocinio legale 2</t>
  </si>
  <si>
    <t>Invio raccomandata 1 per Ufficio Amministrazione e carriere PTA</t>
  </si>
  <si>
    <t>F.do cassa 53 - acquisto 12 bombole di butano per ricarica becco bunsen per il Laboratorio di Biotecnologie microbiche</t>
  </si>
  <si>
    <t>F.do cassa 55 - acquisto tovaglie per allestimento stand "Fascination of plant day"</t>
  </si>
  <si>
    <t>convenzione per master HSE Manager (Salute, Sicurezza, Ambiente e Organizzazione) a.a. 2020/2021</t>
  </si>
  <si>
    <t>F.do cassa 56 - acquisto terriccio completo per coltivazione piante sperimentali e n. 19 vasi da 20 cm</t>
  </si>
  <si>
    <t>F.do cassa 54 - acquisto terriccio completo per coltivazione piante sperimentali</t>
  </si>
  <si>
    <t>Rimborso spese per acquisto cartuccia stampante</t>
  </si>
  <si>
    <t>Rimborso spese anticipate per stampa tesi di dottorato del 23/05/2022</t>
  </si>
  <si>
    <t>Rimborso pagamento polizza assicurativa per attività professionale in collaborazione con l’Ospedale Niguarda</t>
  </si>
  <si>
    <t>montaggio gomme estive e smontaggio gomme invernali automezzo di servizio Giulietta</t>
  </si>
  <si>
    <t>chiavi copie per uffici</t>
  </si>
  <si>
    <t>chiave ufficio docente via Valleggio, torre</t>
  </si>
  <si>
    <t>lavaggio auto di servizio DOBLO' FY886BN</t>
  </si>
  <si>
    <t>acquisto copia chiavi per Ufficio Sistemi Informativi Valleggio anello</t>
  </si>
  <si>
    <t>acquisto cestini per bagni Valleggio</t>
  </si>
  <si>
    <t>olio per rabbocco auto di servizio</t>
  </si>
  <si>
    <t>Acquisto bacheca per esterno - sede via Dunant, 3 Varese</t>
  </si>
  <si>
    <t>Invio n. 4 raccomandate urgenti per esigenze Segreteria Studenti Varese</t>
  </si>
  <si>
    <t>Lavaggio interno/esterno auto di servizio Mercedes FY648XR</t>
  </si>
  <si>
    <t>Lavaggio esterno auto di servizio Mercedes FY648XR</t>
  </si>
  <si>
    <t>Acquisto giornali per Segreteria del Rettore - periodo maggio 2022</t>
  </si>
  <si>
    <t>spese su bollettino postale</t>
  </si>
  <si>
    <t>RIMBORSO PER ACQUISTO MATERIALE INFORMATICO</t>
  </si>
  <si>
    <t>Rimborso per noleggio film nell'ambito di un seminario CERM</t>
  </si>
  <si>
    <t>Giorgio Grasso - Rimborso ricevute per Seminario di studi</t>
  </si>
  <si>
    <t>Pozzo Barbara - Rimborso acquisto cartelle</t>
  </si>
  <si>
    <t>Rimborso spese anticipate per acquisto n. 2 libri del 02/05/2022</t>
  </si>
  <si>
    <t>Rimborso spese anticipate per acquisto webcam HD per PC del 29/06/2022</t>
  </si>
  <si>
    <t>Nalato Elena - Rimborso targhette porta nome con clip</t>
  </si>
  <si>
    <t>Barone Giulia - Rimborso partecipazione a webinar INTELLIGENZA ARTIFICIALE</t>
  </si>
  <si>
    <t>Rosario Cumbo - Rimborso spesa duplicazione chiavi per gli uffici.</t>
  </si>
  <si>
    <t>Giorgio Grasso - Rimborso ricevuto per Seminario di studi</t>
  </si>
  <si>
    <t>Rimborso spese anticipate per acquisto di  n. 13 volumi del libro "Codici &amp; Segreti" di Simon Singh per stage di Matematica e Applicazioni</t>
  </si>
  <si>
    <t>Rimborso spese anticipate per acquisto toner del 27/05/2022</t>
  </si>
  <si>
    <t>Citroni Sebastiano - Rimborso per revisione di abstract</t>
  </si>
  <si>
    <t>Rimborso spese anticipate per acquisto di  n. 6 volumi del libro "Codici &amp; Segreti" di Simon Singh per stage di Matematica e Applicazioni</t>
  </si>
  <si>
    <t>Facchetti Giulio - Iscrizione obbligatoria albo speciale ordine dei giornalisti 2022</t>
  </si>
  <si>
    <t>Rimborso spese anticipate per acquisto di  n. 3 volumi del libro "Codici &amp; Segreti" di Simon Singh per stage di Matematica e Applicazioni</t>
  </si>
  <si>
    <t>Rimborso spese per materiale vario per ristrutturazione locale per allevamento Sanguisughe</t>
  </si>
  <si>
    <t>Rimborso spese anticipate per acquisto n. 1 libro dal titolo "Exact Solutions of Einstein's Field Equations" del 02/10/2021</t>
  </si>
  <si>
    <t>Rimborso spese anticipate per acquisto di n. 1 libro dal titolo "Classical Dynamics: A modern Perspective" del 26/10/2022</t>
  </si>
  <si>
    <t>Rimborso spese anticipate per acquisto n. 1libro dal titolo "Quantum Mechanics: an Introduction to the Physical Backgrounf and Mathematical Structure" del 21/10/2021</t>
  </si>
  <si>
    <t>Rimborso spese anticipate per acquisto di n. 1 libro dal titolo "Differential Geometry and Mathematical Physics: Fibre Bundles, topology and Gauge Fields" Part II - del 26/10/2022</t>
  </si>
  <si>
    <t>Rimborso spese anticipate per acquisto n. 1 libro dal titolo "Basic Bundle Theory and K-Cohomology Invariants" del 08/10/2021</t>
  </si>
  <si>
    <t>Sartore Eleonora - Iscrizione al master on-line.</t>
  </si>
  <si>
    <t>Rimborso spese anticipate per acquisto di n. 1 libro dal titolo "Differential Geometry and Mathematical Physics.."._ Part I  del 26/10/2022</t>
  </si>
  <si>
    <t>Rimborso spese anticipate per acquisto n. 1 libro dal titolo "Classical Electrodynamics" del 28/10/2021</t>
  </si>
  <si>
    <t>RIMBORSO SPESA SU F.DO ECONOMALE - ACQUISTO ALIMENTATORE E LIBRO</t>
  </si>
  <si>
    <t>Candida Parlate - Rimborso iscrizione SIMA Conference</t>
  </si>
  <si>
    <t>Rimborso spese anticipate per stampa e rilegatura tesi di dottorato del 05/05/2022</t>
  </si>
  <si>
    <t>Rimborso spese per acquisto materiale da laboratorio</t>
  </si>
  <si>
    <t>Rimborso acquisto upgrade software EndNote 20 a sostituzione di precedente versione non più funzionante</t>
  </si>
  <si>
    <t>F.do cassa 58 - rimborso per stampa poster per partecipazione a congresso MIPOL22</t>
  </si>
  <si>
    <t>F.do cassa 57 - acquisto micronebbia, tubicino, irrigatore oscillante e pilea per esperimento "bending Populus nigra"</t>
  </si>
  <si>
    <t>Acquisto giornali per Segreteria de Rettore - periodo giugno 2022</t>
  </si>
  <si>
    <t>Acquisto n. 5 dispenser gel mani disinfettante per esigenze test di ammissione area medico sanitaria</t>
  </si>
  <si>
    <t>Spese di ferramenta per esigenze varie Amministrazione Centrale - periodo dal 02/03/22 al 14/07/22</t>
  </si>
  <si>
    <t>Spese per rinfresco in occasione dell'inaugurazione del Pad. Lanzavecchia giorno 6 luglio via Dunant Varese</t>
  </si>
  <si>
    <t>Duplicazioni chiavi di ingresso Lab. di Patologia Generale e Immunologia "G. Tosi"</t>
  </si>
  <si>
    <t>Acquisto telo per inaugurazione targa presso Pad. Lanzavecchia</t>
  </si>
  <si>
    <t>Lavaggio auto di servizio doblò FX127YB</t>
  </si>
  <si>
    <t>Acquisto n. 3 dispenser gel mani disinfettante per esigenze test di ammissione area medico sanitaria</t>
  </si>
  <si>
    <t>Rimborso acquisto testi per aggiornamento scientifico</t>
  </si>
  <si>
    <t>Spese funzionamento organi - acquisto bottigliette di acqua per esigenze Amministrazione Centrale luglio 2022</t>
  </si>
  <si>
    <t>Fornitura timbro autoinchiostrante per Ufficio Facility &amp; Energy Management</t>
  </si>
  <si>
    <t>Rimborso spese anticipate per copie chiavi del 22/02/2022</t>
  </si>
  <si>
    <t>copia chiave Aula Magna Valleggio</t>
  </si>
  <si>
    <t>copia chiavi Ufficio manutenzione</t>
  </si>
  <si>
    <t>additivo automezzi</t>
  </si>
  <si>
    <t>Rimborso spese anticipate per spedizione del 14/06/2022</t>
  </si>
  <si>
    <t>copia chiavi per personale servizi integrati</t>
  </si>
  <si>
    <t>RICARICA CHARGE PAK + 1 COPPIA PIASTRE QUIK-PAK per LIFEPAK CR Plus Express Pacchetto accessori monouso per LIFEPAK CR composto da una ricarica CGRGE-PAK per batteria interna e una coppia di elettrodi QUIK-PAK</t>
  </si>
  <si>
    <t>Rimborso acquisto libro scientifoco "RNA Therapeutics Giangrande, Paloma H." - per ricerca</t>
  </si>
  <si>
    <t>Rimborso iscrizione al Webnar sull'intelligenza artificiale</t>
  </si>
  <si>
    <t>Rimborso acquisto libri: "Limite" - "La restanza" - "Storia essenziale dell'Italia" - "Bertornato Stato" - per ricerca</t>
  </si>
  <si>
    <t>Rimborso spese anticipate per spedizione del 10/05/2022</t>
  </si>
  <si>
    <t>Rimborso spese anticipate per spedizione del 24/04/2022</t>
  </si>
  <si>
    <t>F.do cassa 59 - acquisto trappola Popilia japonica per esperimento "seeding vs planting"</t>
  </si>
  <si>
    <t>F.do cassa 60 - acquisto Vithal Popilia japonica per esperimento "seeding vs planting"</t>
  </si>
  <si>
    <t>Rimborso spese anticipate per acquisto Hard Disk  del 04/07/2022</t>
  </si>
  <si>
    <t>F.do cassa 61 - acquisto cartella porta-documenti per documenti tesi di laurea (esigenze Didattica)</t>
  </si>
  <si>
    <t>F.do cassa 62 - acquisto farina Naturovo per allevamento insetti</t>
  </si>
  <si>
    <t>Rimborso spese anticipate per acquisto penna per iPAd del 11/06/2022</t>
  </si>
  <si>
    <t>Rimborso spese anticipate per acquisto Hard Disk  del 18/07/2022</t>
  </si>
  <si>
    <t>F.do cassa 63  - rimborso spesa per timbro riferimenti Dipartimento di Biotecnologie e Scienze della Vita, per esigenze didattiche</t>
  </si>
  <si>
    <t>parcheggio per sosta auto di servizio Giulietta</t>
  </si>
  <si>
    <t>badge porta nome con clip</t>
  </si>
  <si>
    <t>copia chiavi Valleggio</t>
  </si>
  <si>
    <t>acquisto di film estensibile per test medicina settembre 2022</t>
  </si>
  <si>
    <t>porta badge con clip porta nome</t>
  </si>
  <si>
    <t>acquisto sacchi / test medicina</t>
  </si>
  <si>
    <t>detergenti disinfettanti per test medicina settembre 2022</t>
  </si>
  <si>
    <t>copia chiavi per esigenze Valleggio</t>
  </si>
  <si>
    <t>acquisto copia di chiavi Valleggio</t>
  </si>
  <si>
    <t>Rimborso spese per materiale vario per allevamento sanguisughe in acquario</t>
  </si>
  <si>
    <t>Rimborso spese per pubblicazione articolo scientifico</t>
  </si>
  <si>
    <t>F.do cassa 64 - acquisto torba irlandese e sabbia per acquari per allestimento acquario sanguisughe</t>
  </si>
  <si>
    <t>Atto n.22016702/22. Affidamento in house providing per la fornitura dei servizi per l'utilizzo della soluzione PICA per gestione degli esami finali dei corsi di dottorato (fase di revisione) e dei servizi di assistenza connessi. Periodo: 1° gennaio</t>
  </si>
  <si>
    <t>Rimborso spese anticipate per riparazione cellulare per uso didattico-scientifico</t>
  </si>
  <si>
    <t>RIMBORSO SPESA SU F.DO ECONOMALE - ACQUISTO LIBRI E MATERIALE INFORMATICO</t>
  </si>
  <si>
    <t>copia chiavi Sgl</t>
  </si>
  <si>
    <t>chiavi cancello Castelnuovo, copia</t>
  </si>
  <si>
    <t>RIMBORSO SPESA SU F.DO ECONOMALE - ACQUISTO LIBRO E SERVIZIO PROOFREADING</t>
  </si>
  <si>
    <t>Rimborso spese anticipate per materiale edile per ponteggi</t>
  </si>
  <si>
    <t>F.do cassa 65 - acquisto batteria per freezer -80° in uso a laboratorio dipartimentale</t>
  </si>
  <si>
    <t>F.do cassa 67 - acquisto libreria per laboratorio di biotecnologie microbiche</t>
  </si>
  <si>
    <t>F.do cassa 66 - acquisto irrigatore compact e temporizzatore necessari per esperimento "bending poplar" in laboratorio dipartimentale</t>
  </si>
  <si>
    <t>Rimborso spese anticipate per acquisto ventilatore per ufficio</t>
  </si>
  <si>
    <t>F.do cassa 68 - acquisto urgente di sale marino per impianto ittico</t>
  </si>
  <si>
    <t>F.do cassa 69 - acquisto di larve vive per motivi di ricerca</t>
  </si>
  <si>
    <t>F.do cassa 70 - acquisto urgente di sale marino per impianto ittico</t>
  </si>
  <si>
    <t>F.do cassa 71 - acquisto urgente prodotti di cancelleria per laboratorio di biotecnologie microbiche</t>
  </si>
  <si>
    <t>Rimborso spese anticipate per acquisto alimentatore per Macbook Air dell'11/082022</t>
  </si>
  <si>
    <t>carta per macchine plotter Como e Varese</t>
  </si>
  <si>
    <t>Rimborso spese anticipate per spedizioni del 03/05/2022 e del 10/05/2022</t>
  </si>
  <si>
    <t>Rimborso spese anticipate per acquisto Hard Disk esterno del 05/07/2022</t>
  </si>
  <si>
    <t>Rimborso spese anticipate per acquisto  toner per stampante HP del 06/07/2022</t>
  </si>
  <si>
    <t>RIMBORSO SPESE DI STAMPA</t>
  </si>
  <si>
    <t>Rimborso spese anticipate per spedizione del 06/06/2022</t>
  </si>
  <si>
    <t>Rimborso spese anticipate per acquisto vaschette in allumino  del 06/06/2022</t>
  </si>
  <si>
    <t>RIMBORSO ACQUISTI BIGLIETTI ATM</t>
  </si>
  <si>
    <t>blocchi per Ufficio Servizio Docenti</t>
  </si>
  <si>
    <t>Rimborso spese anticipate per spedizione campioni del 07/06/2022 e  del 19/07/2022</t>
  </si>
  <si>
    <t>Rimborso spese anticipate per spedizione campioni del 12/07/2022</t>
  </si>
  <si>
    <t>Rimborso spese per acquisto monografia</t>
  </si>
  <si>
    <t>RIMBORSO SPESA SU F.DO ECONOMALE - MATERIALE DI CONSUMO PER SEMINARI (PARZIALE)</t>
  </si>
  <si>
    <t>Rimborso spese anticipate per acquisto toner del 18/09/2022</t>
  </si>
  <si>
    <t>Rimborso spese anticipate per copie chiavi segreteria dip. del 14/09/2022</t>
  </si>
  <si>
    <t>Rimborso per rinfresco in occasione della presentazione degli annali del Disuit</t>
  </si>
  <si>
    <t>F.do cassa 75 - acquisto urgente filtro in poliestere per sistema di filtraggio meccanico impianto ittico</t>
  </si>
  <si>
    <t>Acquisto giornali per Segreteria de Rettore - luglio 2022</t>
  </si>
  <si>
    <t>Acquisto generi alimentari vari per colazione offerta agli atleti Ucraini della squadra U23 di canottaggio ospiti presso il Collegio Cattaneo</t>
  </si>
  <si>
    <t>Rimborso spese a docente per l'acquisto di materiale necessario per lo svolgimento delle prove pratiche corso  di aggiornamento addetti antincendio PTA</t>
  </si>
  <si>
    <t>igienizzanti e sacchi per esigente test medicina</t>
  </si>
  <si>
    <t>prodotto per formiche, Ufficio Manutenzione</t>
  </si>
  <si>
    <t>copie di chiavi Valleggio</t>
  </si>
  <si>
    <t>chiavi varie sedi di Como</t>
  </si>
  <si>
    <t>copia chiave Ufficio Manutenzione</t>
  </si>
  <si>
    <t>sacchetti per test</t>
  </si>
  <si>
    <t>acquisto copie chiavi Valleggio</t>
  </si>
  <si>
    <t>acquisto scala per archivio Valleggio</t>
  </si>
  <si>
    <t>materiale per pulire scaffali archivio</t>
  </si>
  <si>
    <t>acquisto copie di chiavi per autorimessa Valleggio</t>
  </si>
  <si>
    <t>chiavi varie Valleggio</t>
  </si>
  <si>
    <t>Acquisto scatole/urne per esigenze Segreterie Studenti - test di ammissione 15 settembre 2022</t>
  </si>
  <si>
    <t>Acquisto gel mani igienizzante per esigenze didattica</t>
  </si>
  <si>
    <t>Acquisto giornali per Segreteria del Rettore - agosto 2022</t>
  </si>
  <si>
    <t>Acquisto materiale di cancelleria per Segreteria del Direttore Generale</t>
  </si>
  <si>
    <t>RIMBORSO ACQUISTO LIBRI - GIUFFRE'</t>
  </si>
  <si>
    <t>RIMBORSO ACQUISTO LIBRI - 22.3.2022</t>
  </si>
  <si>
    <t>RIMBORSO LIBRI FELTRINELLI 19.9.2022</t>
  </si>
  <si>
    <t>Rimborso spese anticipate per materiale di cancelleria in data 29/09/2022 per evento " Notte dei Ricercatori 2022"</t>
  </si>
  <si>
    <t>Rimborso spese anticipate per acquisto nastro adesivo + puntine  x poster del 08/06/2022</t>
  </si>
  <si>
    <t>Rimborso spese anticipate per materiale di cancelleria in data 26/09/2022 per evento " Notte dei Ricercatori 2022"</t>
  </si>
  <si>
    <t>Rimborso spese anticipate per acquisto filo in nylon per esecuzione scavi esplorativi del 10/05/2022</t>
  </si>
  <si>
    <t>RIMBORSO SPESE - GIORNATA DELLA RICERCA</t>
  </si>
  <si>
    <t>RIMBORSO COOP COMO - GIORNATA DELLA RICERCA</t>
  </si>
  <si>
    <t>RIMBORSO ACQUISTO EBOOK</t>
  </si>
  <si>
    <t>Materiale per laboratori Notte dei ricercatori 2022</t>
  </si>
  <si>
    <t>Stampa di poster per laboratori Notte dei ricercatori 2022</t>
  </si>
  <si>
    <t>Rimborso spese anticipate per acquisto telefono cordless del 21/09/2022</t>
  </si>
  <si>
    <t>Rimborso spese anticipate per acquisto di n. 1 libro dal titolo "The Global Approach to Quantum Field Theory" del 29/07/2022</t>
  </si>
  <si>
    <t>Rimborso spese anticipate per acquisto toner del 29/08/2022</t>
  </si>
  <si>
    <t>Rimborso spese anticipate per acquisto materiale per connessioni idrauliche (lab. Sedimentologia) del 30 e 31/05/2022</t>
  </si>
  <si>
    <t>Rimborso spese anticipate per acquisto materiale di cancelleria del 23/06/2022</t>
  </si>
  <si>
    <t>Rimborso spese anticipate per acquisto pile stilo del 01/03/2022</t>
  </si>
  <si>
    <t>Rimborso spese anticipate per acquisto di n. 1 libro dal titolo "Topics in Clifford Analysis: Special Volume in Honor of Wolfgang Sprobig" del 27/07/2022</t>
  </si>
  <si>
    <t>Rimborso spese anticipate per acquisto vite sferica brugola in acciaio inox del 30/06/2022</t>
  </si>
  <si>
    <t>Rimborso spese anticipate per acquisto tappi piedini a cupola per gambe mobili del 20/07/2022</t>
  </si>
  <si>
    <t>Rimborso spese anticipate per acquisto viti a testa svasata ... del 30/06/2022</t>
  </si>
  <si>
    <t>Rimborso spese anticipate per acquisto spine cilindriche in acciaio del 28/06/2022</t>
  </si>
  <si>
    <t>Rimborso spese anticipate per acquisto materiale di cancelleria del 08/09/2022</t>
  </si>
  <si>
    <t>Rimborso spese anticipate per acquisto compressore  aria del 18/05/2022</t>
  </si>
  <si>
    <t>RIMBORSO SPESA SU F.DO ECONOMALE - LAVAGGIO TOGHE PER SEDUTE DI LAUREA</t>
  </si>
  <si>
    <t>Rimborso spese anticipate per acquisto fascette, avvitatore, morsa da banco, bulloni, set foratura+ cacciavite, tagliatubi per rame...del 18/05/2022</t>
  </si>
  <si>
    <t>RIMBORSO SPESA SU F.DO ECONOMALE - SERVIZIO DI PROOFREADING</t>
  </si>
  <si>
    <t>Rimborso spese anticipate per acquisto prese palazzoli blu + prolunga del 01/09/2022</t>
  </si>
  <si>
    <t>RIMBORSO SPESA SU F.DO ECONOMALE - MATERIALE DI CONSUMO PER SEDUTE DI LAUREA</t>
  </si>
  <si>
    <t>Rimborso spese anticipate per n. 2 spedizioni del 28/07/2022</t>
  </si>
  <si>
    <t>Rimborso spese anticipate per licenza software Acrobat del 26/09/2022</t>
  </si>
  <si>
    <t>rimborso spese anticipate per materiale di cancelleria del 04/10/2022</t>
  </si>
  <si>
    <t>Rimborso spese anticipate per acquisto toner del 03/04/2022</t>
  </si>
  <si>
    <t>Rimborso spese anticipate per acquisto bulloni - viti del 21/05/2022</t>
  </si>
  <si>
    <t>Rimborso spese anticipate per acquisto plancton certificato del 22/07/2022</t>
  </si>
  <si>
    <t>Rimborso spese anticipate per acquisto tavola in legno del 09/04/2022</t>
  </si>
  <si>
    <t>rimborso spese anticipate per materiale di cancelleria del 8/06/2022</t>
  </si>
  <si>
    <t>forbici da siepe</t>
  </si>
  <si>
    <t>rimborso spese anticipate per spedizione postale tramite corriere espresso del 12/07/2022</t>
  </si>
  <si>
    <t>adattatori per prese e ciabatte</t>
  </si>
  <si>
    <t>Rimborso spese anticipate per sorgenti led  del 10/06/2022</t>
  </si>
  <si>
    <t>Rimborso spese anticipate per spedizione postale del 07/02/2022</t>
  </si>
  <si>
    <t>Rimborso spese organizzative primo congresso AIFET - Varese 29-30 settembre 2022</t>
  </si>
  <si>
    <t>carta per tabulati</t>
  </si>
  <si>
    <t>rimborso spese anticipate per acquisto hard disk il 22/06/2022</t>
  </si>
  <si>
    <t>Rimborso spese anticipate per cavi elettrici del 13/04/2022</t>
  </si>
  <si>
    <t>RIMBORSO SPESA SU F.DO ECONOMALE - MATERIALE INFORMATICO PER SEGRETERIA</t>
  </si>
  <si>
    <t>Rimborso spese anticipate per tubi in acciaio del 19/04/2022</t>
  </si>
  <si>
    <t>Rimborso spese anticipate per acquisto di n. 2 libri del 27/06/2022</t>
  </si>
  <si>
    <t>rimborso spese anticipate per acquisto colla universale grammi 20 e nastro americano 50 metri del 8/06/2022</t>
  </si>
  <si>
    <t>copie chiavi per esigenze Sgl Valleggio</t>
  </si>
  <si>
    <t>Rimborso spese per acquisto testi bibliografici</t>
  </si>
  <si>
    <t>Rimborso spese anticipate per acquisto tubo spirale del 18/05/2022 (rif. Missione a Rieti)</t>
  </si>
  <si>
    <t>F.do cassa 79 - acquisto  n.36 ricariche bunsen per sterilità colture batteriche</t>
  </si>
  <si>
    <t>F.do cassa 80 acquisto stufa radiante per laboratorio ittico</t>
  </si>
  <si>
    <t>F.do cassa 77 - acquisto  set altoparlanti audio per riunione on line</t>
  </si>
  <si>
    <t>Rimborso spese anticipate per acquisto materiale di ferramenta per trincee esplorative del  10/05/2022</t>
  </si>
  <si>
    <t>Rimborso spese anticipate per olio  pompa del 18/05/2022 (Rif. Missione a Rieti)</t>
  </si>
  <si>
    <t>F.do cassa 76 - acquisto  duplicato chiavi laboratori</t>
  </si>
  <si>
    <t>Rimborso spese anticipate per acquisto materiale di laboratorio del 19/01/2022</t>
  </si>
  <si>
    <t>F.do cassa 78 - acquisto  multiprese - adattatori - spine - prolunghe per acquario sanguisughe</t>
  </si>
  <si>
    <t>F.do cassa 81 acquisto sale e detersivo lavastoviglie</t>
  </si>
  <si>
    <t>Rimborso spese anticipate per stampa poster del 13/04/2022</t>
  </si>
  <si>
    <t>Rimborso spese anticipate per acquisto materiale di laboratorio del 05/04/2022</t>
  </si>
  <si>
    <t>Rimborso spese anticipate per acquisto vaschette in alluminio per lab. di sedimentologia del 25 e 26/05/2022</t>
  </si>
  <si>
    <t>Rimborso spese anticipate per  n. 3 spedizioni dell'11/05/2020 - del 22/06/2020 e del 01/07/2020</t>
  </si>
  <si>
    <t>Revisione auto di servizio Fiat Panda targa DD356GD</t>
  </si>
  <si>
    <t>Rimborso spese per stage "Una settimana da Bio" - incontro 27 studenti (rinfresco)</t>
  </si>
  <si>
    <t>Rimborso spese anticipate per acquisto  n. 1 libro del 28/04/2022</t>
  </si>
  <si>
    <t>Rimborso spese anticipate per acquisto pile per laboratorio del 10/06/2022</t>
  </si>
  <si>
    <t>Lavaggio auto di servizio Fiat Panda</t>
  </si>
  <si>
    <t>Rimborso spese anticipate per acquisto di materiale di laboratorio del 2 e 6/05/2022</t>
  </si>
  <si>
    <t>rimborso spese anticipate per acquisto del 16/05/22 (rif. missione a Rieti) per: motopompa 2 tempi 43 cc, olio miscela 1 litro, tanica carburante 5 litri,  stivali ginocchio, n.2 esca formica</t>
  </si>
  <si>
    <t>Acquisto n. 3 conf. caffè da n. 10 cialde cad. per Segreteria del Rettore</t>
  </si>
  <si>
    <t>rimborso spese anticipate del 16/05/2022 (rif. missione a Rieti) per acquisto di guanti di lavoro, raccordi pompa e tubo pompa</t>
  </si>
  <si>
    <t>rimborso spese anticipate per acquisto del 16-17/05/22 (rif. missione a Rieti) per: stivali in gomma, batterie e pappagallo</t>
  </si>
  <si>
    <t>rimborso spese anticipate per acquisto il 14/10/2022 di adattatore hdmi - usb-C per macbook</t>
  </si>
  <si>
    <t>Spese funzionamento organi - acquisto n. 6 conf. bottigliette di acqua per esigenze Amministrazione Centrale + n. 4 sgrassatori e n. 4 rotoli di carta per sale ristoro</t>
  </si>
  <si>
    <t>Rimborso spese anticipate per acquisto di materiale di laboratorio del 07/05/2022</t>
  </si>
  <si>
    <t>F.do cassa 83 acquisto multipresa più pila al litio</t>
  </si>
  <si>
    <t>Rimborso spese per contributo stampa volume "La paura del Leviatano Europeo"</t>
  </si>
  <si>
    <t>Rimborso spese anticipate per stampa tesi di dottorato del 04/07/2022</t>
  </si>
  <si>
    <t>Rimborso spese anticipate per spedizione campioni del 29/04/2022</t>
  </si>
  <si>
    <t>Rimborso spese anticipate per acquisto di  n. 2 libri del 27/04/2022</t>
  </si>
  <si>
    <t>rimborso spese anticipate per acquisto del 12/10/2022 di materiale informatico (magic keyboard with numeric keypad-ita)</t>
  </si>
  <si>
    <t>F.do cassa 82 acquisto crusca per mangime insetti</t>
  </si>
  <si>
    <t>rimborso spese anticipate del 20-26 /01/22 per acquisto di compensato, smalto ad acqua, rullo per dipingere per "Italian Quantum Weeks 2022"</t>
  </si>
  <si>
    <t>Rimborso spese anticipate del 11/01/2022 per acquisto di sfere polistirolo 20 cm per "Italian Quantum Weeks"</t>
  </si>
  <si>
    <t>Rimborso spese anticipate per  Icone Poster del 06/08/2021 e del 06/09/2021</t>
  </si>
  <si>
    <t>Rimborso spese anticipate per software citazioni del 15/03/2022</t>
  </si>
  <si>
    <t>rimborso spese anticipate per acquisto del 11-24-27 /01/22 di palline polistirolo 3 cm, palle carta velina assortite, lampade UV e palle carta velina assortite per "Italian Quantum Weeks 2022"</t>
  </si>
  <si>
    <t>rimborso spese anticipate del 11 - 24 /01/22 per acquisto di tempere fluorescenti, bastoncini legno, palle carta velina 20 cm per "Italian Quantum Weeks 2022"</t>
  </si>
  <si>
    <t>rimborso spese anticipate del 21/04/22 per acquisto di materiale di cancelleria e stampe per Italian Quantum Weeks 2022</t>
  </si>
  <si>
    <t>Rimborso spese anticipate per acquisto cuffie Jabra del 29/03/2022</t>
  </si>
  <si>
    <t>rimborso spese anticipate del 9/01/2022 per l'acquisto di scatole rotonde per "Italian Quantum Weeks"</t>
  </si>
  <si>
    <t>rimborso spese anticipate del 23/11/2021 per l'acquisto di bacchette trasparenti per "Italian QuantumWeeks"</t>
  </si>
  <si>
    <t>rimborso spese anticipate del 26/11/2021 e del 4/01/2022 per l'acquisto di sfere metalliche filettate, mouse e di una tastiera flessibile  per "Italian QuantumWeeks"</t>
  </si>
  <si>
    <t>materiale per disinfezione e pulizia aula studio/forni microonde</t>
  </si>
  <si>
    <t>rimborso spese anticipate del 04/01/2022 per l'acquisto di tempera, colla, pennelli per "Italian Quantum Weeks"</t>
  </si>
  <si>
    <t>disinfettante per pulire microonde aule studio</t>
  </si>
  <si>
    <t>rimborso spese anticipate del 19/11/2021 e del 04/12/2021 per l'acquisto di sfera per esterno, bacchetta per tende, nastro, nastro carta, chiavi in ottone, archetto, punta, lubrificante (attrezzi da laboratorio) per "Italian Quantum Weeks"</t>
  </si>
  <si>
    <t>rimborso spese anticipate del 01/12/2021 per l'acquisto di sfere metalliche filettate per "Italian Quantum Weeks"</t>
  </si>
  <si>
    <t>rimborso spese anticipate del 06/01/2022 per l'acquisto di monitor 10.1 pollici per "Italian QuantumWeeks"</t>
  </si>
  <si>
    <t>montaggio gomme auto di servizio Alfa Romeo Giulietta</t>
  </si>
  <si>
    <t>Rimborso spese anticipate del 23/11/2021 per acquisto di magneti per "Italian Quantum Weeks"</t>
  </si>
  <si>
    <t>Lavaggio auto di servizio Doblò FY231PX</t>
  </si>
  <si>
    <t>rimborso spese anticipate del 28/03/2022 per tubo TNT (tessuto non tessuto)  per "Italian Quantum Weeks"</t>
  </si>
  <si>
    <t>Rimborso spese anticipate del 26/03/2022 e del 02/04/2022 per l'acquisto di forbici, affilatore, mollette, pennarelli indelebili, spazzola piccola per "Italian Quantum Weeks"</t>
  </si>
  <si>
    <t>Acquisto giornali per Segreteria del Rettore - settembre 2022</t>
  </si>
  <si>
    <t>Acquisto materiale di cancelleria per esigenze Uff. Comunicazione</t>
  </si>
  <si>
    <t>rimborso spese anticipate del 12/02/2022 per l'acquisto di guanti, accendifuoco per "Italian QuantumWeeks"</t>
  </si>
  <si>
    <t>Lavaggio auto di servizio Mercedes FY648XR e Doblò FX132YB</t>
  </si>
  <si>
    <t>rimborso spese anticipate del 11/03/2022 per acquisto di un tappeto per "Italian Quantum Weeks" per "Italian Quantum Weeks"</t>
  </si>
  <si>
    <t>rimborso spese anticipate del 11/03/2022 per acquisto di sfera specchio per "Italian Quantum Weeks"</t>
  </si>
  <si>
    <t>Rimborso spese anticipate del 17-22/02/2022 e del 10/03/2022 per acquisto di compensato, vetro sintetico, stucco, velcro finestra  per "Italian Quantum Weeks"</t>
  </si>
  <si>
    <t>rimborso spese anticipate del 17/03/22 - 03/04/2022 - 25/03/2022 per acquisto di sabbia decorativa, molle fermacarte, puntine nere per "Italian Quantum Weeks"</t>
  </si>
  <si>
    <t>rimborso spese anticipate del 27/01/2022 - 16/03/2022 - 28/02/2022  per acquisto di palle carta velina assortite, cubetti legno per "Italian Quantum Weeks"</t>
  </si>
  <si>
    <t>N. 2 copie chiavi sede Mulini Marzoli Busto Arsizio per accesso cantiere</t>
  </si>
  <si>
    <t>rimborso spese anticipate del 07/03/2022 e 22/03/2022 per batteria esterna, pile</t>
  </si>
  <si>
    <t>acquisto fascette</t>
  </si>
  <si>
    <t>rimborso spese anticipate del 24/09/2021 per acquisto di compressore silenziato</t>
  </si>
  <si>
    <t>rimborso spese anticipate per acquisto il 5/10/2022 cavo HDMI e multipresa 3 posti</t>
  </si>
  <si>
    <t>rimborso spese anticipate del 18/10/2022 per spedizione postale di campioni</t>
  </si>
  <si>
    <t>detergente sgrassatore per forni e aule studio</t>
  </si>
  <si>
    <t>RIMBORSO PER ACQUISTO LIBRI 15.09.2022</t>
  </si>
  <si>
    <t>chiavi per Santa Teresa</t>
  </si>
  <si>
    <t>rimborso spese anticipate del 11/10/22 per acquisto di 3 contenitori caldogelo (contenitori per stufa)</t>
  </si>
  <si>
    <t>rimborso spese anticipate del 23/02/2022 e 24/06/2022 per caricatore, pile ricaricabili, presa multipla</t>
  </si>
  <si>
    <t>magneti per esigenze Ufficio Sgl</t>
  </si>
  <si>
    <t>rimborso spese anticipate del 21/10/2022 per acquisto di adattatore da USB a jac, punte per apple pencil</t>
  </si>
  <si>
    <t>Acquisto scatola bicchieri monouso per esigenze Amministrazione Centrale</t>
  </si>
  <si>
    <t>rimborso spese anticipate del 4/08/2022 per acquisto del libro "Proofs from The Book"</t>
  </si>
  <si>
    <t>rimborso spese anticipate del 2/08/2022 per acquisto del libro "Computational Topology"</t>
  </si>
  <si>
    <t>Copia chiave sede Mulini Marzoli Busto Arsizio per accesso cantiere</t>
  </si>
  <si>
    <t>rimborso spese anticipate del 31/08/2022 - 13/10/2022 - 05/10/2022 per acquisto di ricambi punte per apple pencil, caricatore USB C rapido, cavo stampante USB</t>
  </si>
  <si>
    <t>rimborso spese anticipate del 31/08/2022 per acquisto di hard disk esterno portatile</t>
  </si>
  <si>
    <t>rimborso spese anticipate del 15/09/2022 per acquisto di micro SD</t>
  </si>
  <si>
    <t>FONDO ECONOMALE 2022- SPESA N.31 – 1 DI 1 - MATERIALE DI CONSUMO PER CONVEGNO</t>
  </si>
  <si>
    <t>FONDO ECONOMALE 2022- SPESA N.27 – 2 DI 2 - MATERIALE DI FERRAMENTA PER RICERCA</t>
  </si>
  <si>
    <t>FONDO ECONOMALE 2022- SPESA N.28 – 2 DI 2 - MATERIALE INFORMATICO PER RICERCA - BATTERIA PORTATILE</t>
  </si>
  <si>
    <t>FONDO ECONOMALE 2022- SPESA N.29 – 3 DI 4 - MATERIALE DI LABORATORIO PER RICERCA – FARMACO</t>
  </si>
  <si>
    <t>FONDO ECONOMALE 2022- SPESA N.29 – 1 DI 4 - MATERIALE DI LABORATORIO PER RICERCA – FARMACO</t>
  </si>
  <si>
    <t>FONDO ECONOMALE 2022- SPESA N.29 – 4 DI 4 - MATERIALE DI LABORATORIO PER RICERCA – FARMACO</t>
  </si>
  <si>
    <t>FONDO ECONOMALE 2022- SPESA N.27 – 1 DI 2 - MATERIALE DI FERRAMENTA PER RICERCA</t>
  </si>
  <si>
    <t>FONDO ECONOMALE 2022- SPESA N.28 – 1 DI 2 - MATERIALE INFORMATICO PER RICERCA - MOUSE</t>
  </si>
  <si>
    <t>FONDO ECONOMALE 2022- SPESA N.29 – 2 DI 4 - MATERIALE DI LABORATORIO PER RICERCA – FARMACO</t>
  </si>
  <si>
    <t>FONDO ECONOMALE 2022- SPESA N.35 – 3 DI 3 - MATERIALE ELETTRICO PER RICERCA</t>
  </si>
  <si>
    <t>FONDO ECONOMALE 2022- SPESA N.39 – 4 DI 4 - MATERIALE INFORMATICO PER RICERCA</t>
  </si>
  <si>
    <t>FONDO ECONOMALE 2022- SPESA N.38 – 1 DI 1 - MATERIALE DI CONSUMO - TONER</t>
  </si>
  <si>
    <t>FONDO ECONOMALE 2022- SPESA N.41 – 1 DI 1 - ISCRIZIONE ISTITUZIONE SCIENTIFICA</t>
  </si>
  <si>
    <t>FONDO ECONOMALE 2022- SPESA N.35 – 1 DI 3 - MATERIALE ELETTRICO PER RICERCA</t>
  </si>
  <si>
    <t>FONDO ECONOMALE 2022- SPESA N.39 – 2 DI 4 - MATERIALE INFORMATICO PER RICERCA</t>
  </si>
  <si>
    <t>FONDO ECONOMALE 2022- SPESA N.37 – 1 DI 2 - MATERIALE INFORMATICO PER RICERCA</t>
  </si>
  <si>
    <t>FONDO ECONOMALE 2022- SPESA N.40 – MATERIALE INFORMATICO PER RICERCA</t>
  </si>
  <si>
    <t>FONDO ECONOMALE 2022- SPESA N.35 – 2 DI 3 - MATERIALE ELETTRICO PER RICERCA</t>
  </si>
  <si>
    <t>FONDO ECONOMALE 2022- SPESA N.39 – 3 DI 4 - MATERIALE INFORMATICO PER RICERCA</t>
  </si>
  <si>
    <t>FONDO ECONOMALE 2022- SPESA N.37 – 2 DI 2 - MATERIALE INFORMATICO PER RICERCA</t>
  </si>
  <si>
    <t>FONDO ECONOMALE 2022- SPESA N.34 – 1 DI 1 - MATERIALE DI FERRAMENTA PER RICERCA - BATTERIE</t>
  </si>
  <si>
    <t>FONDO ECONOMALE 2022- SPESA N.39 – 1 DI 4 - MATERIALE INFORMATICO PER RICERCA</t>
  </si>
  <si>
    <t>FONDO ECONOMALE 2022- SPESA N.51 – 1 DI 1 - SERVIZIO SCANSIONE DOCUMENTI</t>
  </si>
  <si>
    <t>FONDO ECONOMALE 2022- SPESA N.46 – 1 DI 1 - MATERIALE INFORMATICO</t>
  </si>
  <si>
    <t>FONDO ECONOMALE 2022- SPESA N.49 – 2 DI 3 - MATERIALE INFORMATICO</t>
  </si>
  <si>
    <t>rimborso spese anticipate per spedizioni postali del 18/10/22 e del 25/10/22</t>
  </si>
  <si>
    <t>FONDO ECONOMALE 2022- SPESA N.48 – 1 DI 1 - MATERIALE INFORMATICO</t>
  </si>
  <si>
    <t>FONDO ECONOMALE 2022- SPESA N.50 – 1 DI 1 - MATERIALE DI FERRAMENTA PER RICERCA</t>
  </si>
  <si>
    <t>FONDO ECONOMALE 2022- SPESA N.42 – 1 DI 1 - MATERIALE INFORMATICO PER RICERCA</t>
  </si>
  <si>
    <t>FONDO ECONOMALE 2022- SPESA N.44 – 1 DI 1 - MATERIALE DI FERRAMENTA PER RICERCA</t>
  </si>
  <si>
    <t>rimborso spese anticipate del 27/09/2022 per stampa poster per evento di orientamento</t>
  </si>
  <si>
    <t>FONDO ECONOMALE 2022- SPESA N.52 – 1 DI 1 AFFRANCATURE SPEDIZIONE LIBRI</t>
  </si>
  <si>
    <t>FONDO ECONOMALE 2022- SPESA N.47 – 1 DI 1 - APPLICATIVO PER PC</t>
  </si>
  <si>
    <t>FONDO ECONOMALE 2022- SPESA N.49 – 3 DI 3 - MATERIALE INFORMATICO</t>
  </si>
  <si>
    <t>FONDO ECONOMALE 2022- SPESA N.43 – 1 DI 1 - MATERIALE DI FERRAMENTA</t>
  </si>
  <si>
    <t>FONDO ECONOMALE 2022- SPESA N.45 – 1 DI 1 - MATERIALE DI FERRAMENTA PER RICERCA</t>
  </si>
  <si>
    <t>FONDO ECONOMALE 2022- SPESA N.49 – 1 DI 3 - MATERIALE INFORMATICO</t>
  </si>
  <si>
    <t>rimborso spese anticipate del 26/10/2022 per acquisto di alimentatore elettrico</t>
  </si>
  <si>
    <t>rimborso spese anticipate del 26/08/22 per acquisto di cavo di ricarica per iPad</t>
  </si>
  <si>
    <t>rimborso spese anticipato per pranzo di lavoro in occasione del meeting del 4 ottobre 2022</t>
  </si>
  <si>
    <t>rimborso spese anticipate del 22/10/2022 per acquisto di cartucce per stampante HP</t>
  </si>
  <si>
    <t>Acquisto refil per penna Segreteria del Rettore</t>
  </si>
  <si>
    <t>Acquisto giornali per Segreteria del Rettore - ottobre 2022</t>
  </si>
  <si>
    <t>RIMBORSO PRANZO DI LAVORO 17.5.2022</t>
  </si>
  <si>
    <t>rimborso spese anticipate del 7/04/2022 per acquisto di sorgente UV</t>
  </si>
  <si>
    <t>RIMBORSO PER ACQUISTO MATERIALE DI CONSUMO</t>
  </si>
  <si>
    <t>RIMBORSO REVISIONE ARTICOLI</t>
  </si>
  <si>
    <t>rimborso spese anticipate del 26/04/2022 per acquisto di chiavi a brugola</t>
  </si>
  <si>
    <t>RIMBORSO BROCHURE CATTEDRA UNESCO</t>
  </si>
  <si>
    <t>rimborso spese anticipate del 23/10/22 per acquisto di cuffie per PC</t>
  </si>
  <si>
    <t>rimborso spese anticipate del 20/10/22 per iscrizione ad esame di inglese "IELTS"</t>
  </si>
  <si>
    <t>rimborso spese anticipate del 17/09/2022 per acquisto di generatore di ozono</t>
  </si>
  <si>
    <t>RIMBORSO SPESA SU F.DO ECONOMALE - ACQUA PER CONVEGNO DEL 10 NOVEMBRE 2022</t>
  </si>
  <si>
    <t>rimborso spese anticipate del 21/10/22 e del 4/10/22 per spedizioni postali</t>
  </si>
  <si>
    <t>rimborso spese anticipate del 08/09/22 per cena in occasione di convegno SYCO 9 (Como 8-9/09/2022)</t>
  </si>
  <si>
    <t>Riparazione n. 10 toghe accademiche in occasione dell'Inaugurazione dell'Anno Accademico</t>
  </si>
  <si>
    <t>Acquisto n. 50 metri telo copertura per magazzino + n. 2 scoth/nastro americano</t>
  </si>
  <si>
    <t>rimborso spese anticipate del 19/09/2022 e del 18/09/2022 per acquisto di dominio Wordpress per blog scientifico</t>
  </si>
  <si>
    <t>rimborso spese anticipate del 5/08/22 per acquisto libro "HOPF ALGEBRAS AND THEIR GENERALIZATIONS FROM A CATEGORICAL POINT OF VIEW GABRIELLA BOHM"</t>
  </si>
  <si>
    <t>Acquisto feltrini per sedie palco Aula Magna + ferma porta</t>
  </si>
  <si>
    <t>Acquisto n. 2 bandiere (Italia + Europa) e foto incorniciata del Presidente della Repubblica Mattarella</t>
  </si>
  <si>
    <t>rimborso spese anticipate del 9/10/22 per acquisto libro "Categories for the Working Mathematician"</t>
  </si>
  <si>
    <t>rimborso spese anticipate del 9/10/22 per acquisto libro "STONE SPACES"  di Peter Johnstone</t>
  </si>
  <si>
    <t>rimborso spese anticipate del 4/09/2022 per coffee break in occasione del workshop "La ricerca italiana in didattica della fisica"</t>
  </si>
  <si>
    <t>rimborso spese anticipate del 5/09/22 per cena sociale in occasione del workshop "La ricerca italiana in didattica della fisica"</t>
  </si>
  <si>
    <t>RIMBORSO SPESE PER CONVEGNO WE-WISER</t>
  </si>
  <si>
    <t>rimborso spese anticipate del 10/11/22 e del 19/10/22 per acquisto di stampe e inchiostro per stampante; zaino per pc</t>
  </si>
  <si>
    <t>RIMBORSO SPESE DI PARCHEGGIO PER RELATORI A CONVEGNO</t>
  </si>
  <si>
    <t>rimborso spese anticipate del 11/11/22 per acquisto dei libri: "Random Graphs and Complex Networks" - volume 1, "Introduction to Random Graphs", "Introduction to Dynamical Systems", "Brownian Motion and Stochastic Calculus"</t>
  </si>
  <si>
    <t>acquisto copie di chiavi per esigenze Valleggio</t>
  </si>
  <si>
    <t>acquisto copie chiavi per esigenze Sgl</t>
  </si>
  <si>
    <t>rimborso spese anticipate del 01/11/22 per acquisto di monitor 27 pollici</t>
  </si>
  <si>
    <t>rimborso spese anticipate del 12/10/2022 per spedizione postale</t>
  </si>
  <si>
    <t>rimborso spese anticipate del 22/09/2022 per coffee break in occasione di "OFIS 2022" in data 23/09/22</t>
  </si>
  <si>
    <t>RIMBORSO SPESE PRANZO DI LAVORO 16.9.2022</t>
  </si>
  <si>
    <t>RIMBORSO SPESE PARCHEGGIO 16.9.2022</t>
  </si>
  <si>
    <t>spese funzionamento organi, acqua per convegni/riunioni</t>
  </si>
  <si>
    <t>RIMBORSO ACQUISTO LIBRI - EGEA</t>
  </si>
  <si>
    <t>copia chiavi bagno Valleggio</t>
  </si>
  <si>
    <t>RIMBORSO PRANZO DI LAVORO 28/4/2022</t>
  </si>
  <si>
    <t>RIMBORSO SPESE PRANZO DI LAVORO 07.9.2022</t>
  </si>
  <si>
    <t>rimborso spese anticipate del  9/11/2022 per riparazione PC dipartimentale</t>
  </si>
  <si>
    <t>RIMBORSO PER ACQUISTO LIBRI 24.10.2022</t>
  </si>
  <si>
    <t>acquisto bicchieri monouso in carta per esigenze istituzionali</t>
  </si>
  <si>
    <t>RIMBORSO L'ASSOCIARSI QUOTIDIANO</t>
  </si>
  <si>
    <t>F.do cassa 84 - stampe di foto di radici necessario per esperimento "Vigna 2018"- Notte dei ricercatori</t>
  </si>
  <si>
    <t>F.do cassa 86 - raccordo diritto F.NK 1/2x16 per allestimento in laboratorio di un sistema di coltura idroponica</t>
  </si>
  <si>
    <t>F.do cassa 85 - aeratore pietra porosa 22m per allestimento in laboratorio di un sistema di coltura idropanica</t>
  </si>
  <si>
    <t>Cambio gomme auto di servizio Mercedes</t>
  </si>
  <si>
    <t>F.do cassa 87 - acquisto tubo, pinza, portagomme e fascette per allestimento in laboratorio di un sistema di coltura idroponica</t>
  </si>
  <si>
    <t>F.do cassa 89 - acquisto BioEconomy Game, postage, packing, spese dogana, per Giornata della Bioeconomia</t>
  </si>
  <si>
    <t>RIMBORSO BIGLIETTI ORLANDI - RICCI</t>
  </si>
  <si>
    <t>F.do cassa 88 - acquisto articolo idraulica per allestimento in laboratorio di un sistema di coltura idroponica</t>
  </si>
  <si>
    <t>RIMBORSO BROCHURE CONVEGNO 1° APRILE 2022 - MADE IN ITALY</t>
  </si>
  <si>
    <t>Noleggio pianoforte per inaugurazione A.A. - spese pernottamento tecnico operatore giorno 14/11/22</t>
  </si>
  <si>
    <t>RIMBORSO BIGLIETTI CALVELLI - MAINARDIS - CULASSO</t>
  </si>
  <si>
    <t>F.do cassa 90 - acquisto piantine per laboratori didattici 2022</t>
  </si>
  <si>
    <t>RIMBORSO ABBONAMENTO RIVISTA STUDI SULL'INTEGRAZIONE EUROPEA</t>
  </si>
  <si>
    <t>RIMBORSO ABBONAMENTO RIVISTA IL DIRITTO DELL'UNIONE EUROPEA</t>
  </si>
  <si>
    <t>Rimborso spese per acquisto mouse e casse</t>
  </si>
  <si>
    <t>rimborso spese anticipate del 13/11/22 per acquisto di sedia da ufficio</t>
  </si>
  <si>
    <t>RIMBORSO ACQUISTO LIBRO</t>
  </si>
  <si>
    <t>RIMBORSO ALICE STEVANATO 28-29 OTTOBRE 2022 - UNIVERSITA' DI MESSINA</t>
  </si>
  <si>
    <t>rimborso spese anticipate del 14/11/22 per acquisto di cavo di rete per PC</t>
  </si>
  <si>
    <t>RIMBORSO ACQUISTO LIBRI 8.11.2022 - GOOGLE COMMERCE</t>
  </si>
  <si>
    <t>RIMBORSO ALICE STEVANATO 5-7 OTTOBRE 2022</t>
  </si>
  <si>
    <t>Rimborso per acquisto di n.20 tazze token per informanti progetto Heritage Taglog</t>
  </si>
  <si>
    <t>Acquisto n. 2 timbri autoinchiostranti per Ufficio Bilancio</t>
  </si>
  <si>
    <t>Rimborso spese per acquisto stampante</t>
  </si>
  <si>
    <t>rimborso spese anticipate del 03/11/22 per acquisto del libro "Infinite-Dimensional Dirac Operators and Supersymmetric Quantum Fields"</t>
  </si>
  <si>
    <t>rimborso spese anticipate del 24/09/22 per il libro "Inverse Boundary Spectral Problem"</t>
  </si>
  <si>
    <t>rimborso spese anticipate del 07/10/22 per il libro "Equazioni a derivate parziali"</t>
  </si>
  <si>
    <t>rimborso spese anticipate del 9/11/22 - 10/11/22 per acquisto di chiavi esagonali,  termometro laser digitale, brugole</t>
  </si>
  <si>
    <t>F.do cassa 94 - riparazione urgente computer (reset scheda logica e test hardware) per esigenze di ricerca e didattica</t>
  </si>
  <si>
    <t>RIMBORSO STAMPE PER CONFERENCE DELLO EFRJ</t>
  </si>
  <si>
    <t>F.do cassa 92 - acquisto Materialix 100% PTFE lubrificante secco per esperimenti laboratorio</t>
  </si>
  <si>
    <t>F.do cassa 95 - acquisto tubi gomma D. 10mm per allestimento in laboratorio di un sistema di coltura idroponica</t>
  </si>
  <si>
    <t>RIMBORSO REALIZZAZIONE VIDEO INTERVISTA</t>
  </si>
  <si>
    <t>F.do cassa 93 - acquisto n. 25 branzini per esercitazioni di biotecnologie animali</t>
  </si>
  <si>
    <t>F.do cassa 91 - stampe poster per congresso GISM 2022</t>
  </si>
  <si>
    <t>Rimborso spese per acquisto materiale di cancelleria</t>
  </si>
  <si>
    <t>F.do cassa 96 - acquisto filo di sutura</t>
  </si>
  <si>
    <t>Rimborso spese per acquisto materiale informatico</t>
  </si>
  <si>
    <t>rimborso spese anticipate del 17/11/2022 per acquisto di batteria per PC</t>
  </si>
  <si>
    <t>RIMBORSO SPESA SU F.DO ECONOMALE - MATERIALE INFORMATICO + LIBRI</t>
  </si>
  <si>
    <t>rimborso spese anticipate del 16/07/2022 per acquisto di hard disk esterno</t>
  </si>
  <si>
    <t>rimborso spese anticipate del 11/05/22 per acquisto del libro "Topics in differential and Integral equations and operator theory"</t>
  </si>
  <si>
    <t>Rimborso spese per acquisto materiale di sanificazione</t>
  </si>
  <si>
    <t>rimborso spese anticipate del 5/11/2022 per acquisto di schiuma per rilevazione fughe di gas, chiavi a forchetta</t>
  </si>
  <si>
    <t>rimborso spese anticipate del 27/11/2022 per acquisto di salvietta sottile per glovebox</t>
  </si>
  <si>
    <t>rimborso spese anticipate del 10/10/22 per acquisto della pubblicazione "Categorical Logic and Type Theory"</t>
  </si>
  <si>
    <t>rimborso spese anticipate del 24/11/22 per acquisto del libro "Linear and quasilinear elliptic equations" - volume 46</t>
  </si>
  <si>
    <t>F.do cassa 97 - acquisto materiale per revisione microiniettore</t>
  </si>
  <si>
    <t>F.do cassa 103 - acquisto multiport adapter USB</t>
  </si>
  <si>
    <t>rimborso spese anticipate del 22/11/2022 per acquisto di adattatore HDMI a VGA</t>
  </si>
  <si>
    <t>F.do cassa 99 - acquisto materiale per allestimento strumento da laboratorio "Sistema di coltura idroponica"</t>
  </si>
  <si>
    <t>rimborso spese anticipate del 22/11/22 per potenziometro rotativo</t>
  </si>
  <si>
    <t>rimborso spese anticipate del 21/07/22 - 8/11/22 - 21/11/22 per spese di spedizioni postali</t>
  </si>
  <si>
    <t>acquisto materiale vario di cancelleria per esigenze amm.centrale Como</t>
  </si>
  <si>
    <t>rimborso spese anticipate del 22/11/2022 per acquisto di hard disk esterno portatile</t>
  </si>
  <si>
    <t>acquisto copie di chiavi Valleggio</t>
  </si>
  <si>
    <t>F.do cassa 100 - acquisto materiale per allestimento strumento da laboratorio "Sistema di coltura idroponica"</t>
  </si>
  <si>
    <t>lavaggio auto di servizio Alfa Romeo Giulietta</t>
  </si>
  <si>
    <t>F.do cassa 102 - acquisto duplicato chiavi laboratori Spallanzani</t>
  </si>
  <si>
    <t>acquisto pluriball per imballare materiale vario</t>
  </si>
  <si>
    <t>F.do cassa 98 - acquisto materiale per allestimento strumento da laboratorio "Sistema di coltura idroponica"</t>
  </si>
  <si>
    <t>F.do cassa 104 - acquisto duplicato chiavi cancello Spallanzani</t>
  </si>
  <si>
    <t>rimborso spese anticipate del 22/11/2022 per acquisto di espansione USB 3.0 a 4 porte</t>
  </si>
  <si>
    <t>F.do cassa 101 - acquisto materiale per allestimento strumento da laboratorio "Sistema di coltura idroponica"</t>
  </si>
  <si>
    <t>Spesa pernottamento Responsabile Servizio Comunicazione per esigenze di servizio legate all'inaugurazione dell'A.A. alla presenza del Presidente della Repubblica</t>
  </si>
  <si>
    <t>Rimborso spesa di n. 2 copie chiavi per Ufficio Ricerca Applicata</t>
  </si>
  <si>
    <t>Rimborso spese per materiale informatico</t>
  </si>
  <si>
    <t>Acquisto buste-confezione regalo per libri - richiesta pervenuta da Segreteria del Rettore</t>
  </si>
  <si>
    <t>Rimborso spese per acquisto buoni libreria per premiazione concorso "Plastic challenge" per Studenti Scuole Superiori</t>
  </si>
  <si>
    <t>rimborso spese anticipate del 1/12/22 per acquisto di libri: "Large deviations techniques and applications", "Introduction to the modern theory of dynamical systems, "An introduction to ergodic theory"</t>
  </si>
  <si>
    <t>Rimborso spese documentate sostenute per Seminario scientifico “I’m in plastic: it’s not fantastic” – lezione &lt;&lt;Riciclo della plastica: un aiuto dalle acque reflue?&gt;&gt;, organizzato dal DBSV – 15/11/2022</t>
  </si>
  <si>
    <t>rimborso spese anticipate del 27/07/2022 e del 12/09/2022 per acquisto di tubi e di connettori idraulici</t>
  </si>
  <si>
    <t>Rimborso spese documentate sostenute per Seminario scientifico “I’m in plastic: it’s not fantastic” – lezione &lt;&lt; Riusare o riciclare? Una strategia sostenibile per il consumo di acqua&gt;&gt;, organizzato dal DBSV – 15/11/2022</t>
  </si>
  <si>
    <t>rimborso spese anticipate del 29/11/22 per acquisto di aggiornamento memoria PC - 4GB</t>
  </si>
  <si>
    <t>Rimborso spese per acquisto monografie</t>
  </si>
  <si>
    <t>Rimborso spese per acquisto urgente memoria esterna Toshiba - Hub USB</t>
  </si>
  <si>
    <t>F.do cassa 107 - acquisto Demetrina flow e terriccio per esperimento Arabidopsis con luce CoeLux</t>
  </si>
  <si>
    <t>rimborso spese anticipate del 5/05/22 per acquisto del libro: "Functional Analysis, Spectral Theory, and Applications"</t>
  </si>
  <si>
    <t>rimborso spese anticipate del 5/12/22 per acquisto di inchiostro per stampante</t>
  </si>
  <si>
    <t>rimborso spese anticipate del 12/04/22 - 26/11/22 - 18/11/22 per acquisto di tastiera PC, n.2 hard disk esterni</t>
  </si>
  <si>
    <t>F.do cassa 105 - acquisto contenitori laboratorio per allevamento insetti</t>
  </si>
  <si>
    <t>rimborso spese anticipate del 29/11/22 - 27/11/22 e per acquisto di mouse wireless, aggiornamento memoria pc - SSD 500 GB</t>
  </si>
  <si>
    <t>F.do cassa 108 - acquisto colla-nastro adesivo-tavola lamellare-spatole-sacchetti per sito San Michele in Insula</t>
  </si>
  <si>
    <t>Rimborso spese per evento "I'm in plastic: it's not fantastic" - acquisto dominio e hosting sito internet per promuovere evento</t>
  </si>
  <si>
    <t>Rimborso spese per evento per studenti di Biomedical Sciences - orientamento in itinere 11 nov. 2022</t>
  </si>
  <si>
    <t>F.do cassa 106 - acquisto 5kg RotarY Tumbler per triturare film plastici per esperimento</t>
  </si>
  <si>
    <t>Rimborso spese per evento "I'm in plastic: it's not fantastic" pranzo finale previsto dal finanziamento FEBS</t>
  </si>
  <si>
    <t>Acquisto materiale di consumo per addobbo albero di natale</t>
  </si>
  <si>
    <t>F.do cassa 109 - acquisto liquido stufetta e teli per sito San Michele in Insula</t>
  </si>
  <si>
    <t>F.do cassa 110 - acquisto duplicato chiavi</t>
  </si>
  <si>
    <t>copia chiavi per ufficio informatici</t>
  </si>
  <si>
    <t>F.do cassa 114 - acquisto teli per copertura strumenti</t>
  </si>
  <si>
    <t>FONDO ECONOMALE 2022- SPESA N.63 –  MATERIALE LIBRARIO</t>
  </si>
  <si>
    <t>FONDO ECONOMALE 2022-SPESE N.64-MATERIALE DI CONSUMO PER LABORATORIO SCIENTIFICO</t>
  </si>
  <si>
    <t>F.do cassa 112 - acquisto mantenimento del dominio web per sito internet del laboratorio "The protein factory 2.0"</t>
  </si>
  <si>
    <t>FONDO ECONOMALE 2022- SPESA N.57 – MATERIALE DI CONSUMO PER ORGANIZZAZIONE CONVEGNO OLTRE LA GLOBALIZZAZIONE 09/12/22 COMO</t>
  </si>
  <si>
    <t>FONDO ECONOMALE 2022- SPESA N.60 –  MATERIALE DI CONSUMO INFORMATICO</t>
  </si>
  <si>
    <t>spese funzionamento organi, acqua convegni/riunioni</t>
  </si>
  <si>
    <t>Rimborso per acquisto materiale informatico</t>
  </si>
  <si>
    <t>Spese di ferramenta per esigenze varie Amministrazione Centrale - periodo dal 27/07/22 al 30/11/22</t>
  </si>
  <si>
    <t>FONDO ECONOMALE 2022- SPESA N.55 – MATERIALE INFORMATICO</t>
  </si>
  <si>
    <t>acquisto copia chiavi Santa Teresa</t>
  </si>
  <si>
    <t>Rimborso spese per acquisto materiale elettrico</t>
  </si>
  <si>
    <t>FONDO ECONOMALE 2022- SPESA N.61 –  MATERIALE DI CONSUMO INFORMATICO</t>
  </si>
  <si>
    <t>chiavi, copie</t>
  </si>
  <si>
    <t>FONDO ECONOMALE 2022- SPESA N.59 – MATERIALE DI CONSUMO INFORMATICO</t>
  </si>
  <si>
    <t>rimborso spese anticipate del 14/07/22 per acquisto di penna stilo per surface</t>
  </si>
  <si>
    <t>Spese funzionamento organi - acquisto bottigliette di acqua + tovaglioli per esigenze Amministrazione Centrale</t>
  </si>
  <si>
    <t>F.do cassa 111 - acquisto Hosting del sito internet del laboratorio "The protein factory 2.0" su piattaforma Wix</t>
  </si>
  <si>
    <t>FONDO ECONOMALE 2022- SPESA N.58 – MATERIALE DI CONSUMO</t>
  </si>
  <si>
    <t>FONDO ECONOMALE 2022- SPESA N.62 –  MATERIALE INFORMATICO PER RICERCA</t>
  </si>
  <si>
    <t>RIMBORSO LIBRI - PROFILE BOOKS</t>
  </si>
  <si>
    <t>FONDO ECONOMALE 2022- SPESA N.69 –  MATERIALE INFORMATICO</t>
  </si>
  <si>
    <t>F.do cassa 116 - acquisto agenda per Direttore - cartelle rigide</t>
  </si>
  <si>
    <t>RIMBORSO CAVETTO PC</t>
  </si>
  <si>
    <t>FONDO ECONOMALE 2022- SPESA N.71 – MATERIALE DI CONSUMO INFORMATICO</t>
  </si>
  <si>
    <t>RIMBORSO SPESE ENOTECA 84</t>
  </si>
  <si>
    <t>FONDO ECONOMALE 2022- SPESA N.68 – MATERIALE INFORMATICO PER RICERCA</t>
  </si>
  <si>
    <t>RIMBORSO SPESE PERNOTTAMENTO</t>
  </si>
  <si>
    <t>RIMBORSO LIBRI - HUDSON INTER</t>
  </si>
  <si>
    <t>FONDO ECONOMALE 2022- SPESA 74 - BIGLIETTI INGRESSO STUDENTI VILLAGGIO CRESPI_ VIAGGIO STUDIO</t>
  </si>
  <si>
    <t>RIMBORSO SPESE GIORNATA PREMIO PER LA MIGLIORE TESI DI LAUREA IN DIRITTO SVIZZERO</t>
  </si>
  <si>
    <t>FONDO ECONOMALE 2022- SPESA N.65 – MATERIALE DI CONSUMO</t>
  </si>
  <si>
    <t>FONDO ECONOMALE 2022- SPESA N.72 – MATERIALE DI CONSUMO DA LABORATORIO</t>
  </si>
  <si>
    <t>RIMBORSO SPESE RISTORANTE RINO</t>
  </si>
  <si>
    <t>FONDO ECONOMALE 2022- SPESA N.73 – MATERIALE DI CONSUMO INFORMATICO</t>
  </si>
  <si>
    <t>RIMBORSO PRANZO DI LAVORO 24.11.2022</t>
  </si>
  <si>
    <t>F.do cassa 117 - acquisto materiale igienico e duplicati chiavi per Segreteria Amm.va</t>
  </si>
  <si>
    <t>RIMBORSO LIBRI - AMAZON</t>
  </si>
  <si>
    <t>FONDO ECONOMALE 2022- SPESA N.75 – MATERIALE DI FERRAMENTA</t>
  </si>
  <si>
    <t>RIMBORSO SPESE HOTEL DUE CORTI</t>
  </si>
  <si>
    <t>F.do cassa 115 - acquisto prolunga</t>
  </si>
  <si>
    <t>RIMBORSO SPESE PRANZO DI LAVORO - BATHIA</t>
  </si>
  <si>
    <t>rimborso spese anticipate del 29/11/22 e del 7/10/22 per acquisto di mouse, alimentatore, tastiera PC</t>
  </si>
  <si>
    <t>rimborso spese anticipate del 3/08/2022 per acquisto di multipresa USB</t>
  </si>
  <si>
    <t>RIMBORSO LOCANDINE SCIENZA E FANTASCIENZA</t>
  </si>
  <si>
    <t>rimborso spese anticipate del 16/11/22 per spedizione postale</t>
  </si>
  <si>
    <t>RIMBORSO SPESE - CONVEGNO DOTTORATO 2.11.2022 NUOVI SVILUPPI E APPLICAZIONI DEI LINGUAGGI LEGALI</t>
  </si>
  <si>
    <t>RIMBORSO SPESE - CONVEGNO DOTTORATO 17.11.2022</t>
  </si>
  <si>
    <t>rimborso spese anticipate del 02/12/22 per acquisto dei libri: "Applied linear Algebra" e "Mod Two Homology and Cohomology"</t>
  </si>
  <si>
    <t>Acquisto giornali per Segreteria de Rettore - novembre 2022</t>
  </si>
  <si>
    <t>rimborso spese anticipate del 12/12/2022 per riparazione schermo I-Pad Pro</t>
  </si>
  <si>
    <t>rimborso spese anticipate del 4/10/22 per acquisto di norme ISO-12884</t>
  </si>
  <si>
    <t>rimborso spese anticipate del 28/09/2022 e del 10/11/2022 per acquisto di batterie al litio</t>
  </si>
  <si>
    <t>Omaggio floreale da parte del Rettore/Direttore Generale al Presidente del Consiglio "Associazione amici dell'Università"</t>
  </si>
  <si>
    <t>rimborso spese anticipate del 25/11/22 per acquisto dei libri: "Theory of SP" e "Lie algebras"</t>
  </si>
  <si>
    <t>Acquisto giornali per Segreteria de Rettore - periodo dal 01/12/22 al 23/12/22</t>
  </si>
  <si>
    <t>rimborso spese anticipate del 22/04/2022 e del 29/09/22 per acquisto dei libri "Gauge field theory and complex geometry" e "relativitè restreinte: des particules à l'astrophysique"</t>
  </si>
  <si>
    <t>Rimborso spese per acquisto materiale per preparazione di stesure pittoriche</t>
  </si>
  <si>
    <t>rimborso spese anticipate del 9/03/2022 per acquisto dei libri: "Introduction to quantum statistical mechanics"</t>
  </si>
  <si>
    <t>F.do cassa 118 - acquisto macchina caffè per sala bar Segreteria Amm.va</t>
  </si>
  <si>
    <t>rimborso spese anticipate del 31/12/2021 per acquisto del libro "Lezioni di metodi matematici della fisica"</t>
  </si>
  <si>
    <t>rimborso spese anticipate del 5/03/2022 per acquisto del libro "stars and relativity"</t>
  </si>
  <si>
    <t>RIMBORSO SPESA SU F.DO ECONOMALE - MATERIALE DI CONSUMO PER GIORNATA DEL DIPARTIMENTO</t>
  </si>
  <si>
    <t>rimborso spese anticipate del 8/12/2022 per acquisto del libro "Particle, source, and field" volume 1, 2, 3 e del libro "relativity"</t>
  </si>
  <si>
    <t>RIMBORSO RIPARAZIONE TASTIERA</t>
  </si>
  <si>
    <t>rimborso spese anticipate del 14/12/22 per acquisto di ADATTATORE SSD, CAVO HDD, HARD DISK</t>
  </si>
  <si>
    <t>rimborso spese anticipate del 20/05/2022 per arduino</t>
  </si>
  <si>
    <t>rimborso spese anticipate del 25/01/2022 per acquisto di abbonamento Zoom</t>
  </si>
  <si>
    <t>rimborso spese anticipate del 12/12/2022 per pagamento pedaggio autostradale Opel Frontera del dipartimento</t>
  </si>
  <si>
    <t>RIMBORSI PER ANTICIPO SPESE MATERIALE DI CONSUMO</t>
  </si>
  <si>
    <t>rimborso spese anticipate del 2/11/22 per acquisto di pile</t>
  </si>
  <si>
    <t>rimborso spese anticipate del 20/04/2022 per acquisto di abbonamento piattaforma di collaborazione scientifica Overleaf</t>
  </si>
  <si>
    <t>rimborso spese anticipate del 26/10/22 per lavorazioni 3D</t>
  </si>
  <si>
    <t>rimborso spese anticipate del 17/02/2022 per acquisto di plug-in gVectors</t>
  </si>
  <si>
    <t>rimborso spese anticipate del 24/11/22 per acquisto di registro rifiuti, etichette adesive, cartella in plastica, rubrica</t>
  </si>
  <si>
    <t>rimborso spese anticipate del 10/02/2022 per acquisto di abbonamento DeepL Pro Starter</t>
  </si>
  <si>
    <t>RIMBORSO SPESE PASTI 16.11.2022 - CONVEGNO DOTTORATO IN DIRITTO E SCIENZE UMANE</t>
  </si>
  <si>
    <t>Rimborso per la pubblicazione (impaginazione, promozione e diffusione) del volume: Aa.Vv, "Il progetto di ricerca 'A.Ge.Vol.A. – Assistenza, GEstione, VOLontariato, Anziani. Strumenti multilingui per l’assistenza agli anziani'. Risultati e prospe</t>
  </si>
  <si>
    <t>rimborso spese anticipate del 26/07/22 per iscrizione esame di inglese</t>
  </si>
  <si>
    <t>Acquisto materiale di consumo natalizio/cancelleria per esigenze Servizio Comunicazione</t>
  </si>
  <si>
    <t>rimborso spese anticipate del 25/02/2022 per acquisto di mine 4B</t>
  </si>
  <si>
    <t>RIMBORSO PER ACQUISTO LIBRI 15.12.2022</t>
  </si>
  <si>
    <t>RIMBORSO ACQUISTO LIBRI E MATERIALE DI CONSUMO</t>
  </si>
  <si>
    <t>RIMBORSO SPESE PRANZO 23.11.2022</t>
  </si>
  <si>
    <t>rimborso spese anticipate del 8/11/2022 per lavorazioni 3D</t>
  </si>
  <si>
    <t>rimborso spese anticipate del 28/01/22 per spedizione postale</t>
  </si>
  <si>
    <t>RIMBORSO SPESE CENA 22.11.2022</t>
  </si>
  <si>
    <t>RIMBORSO PER ACQUISTO LIBRI 12.12.2022</t>
  </si>
  <si>
    <t>RIMBORSO SPESE ACQUISTO MATERIALE</t>
  </si>
  <si>
    <t>Rimborso acquisto pacchetto utilizzo del software Mentimer per esigenze di didattica - rinnovo</t>
  </si>
  <si>
    <t>Rimborso spese anticipate per acquisto alimentatore di rete del 5/09/2021</t>
  </si>
  <si>
    <t>RIMBORSO LIBRO</t>
  </si>
  <si>
    <t>MONOGRAFIE LOTTO ANGLOAMERICANO procedura  2016/2020 (quota anno 2019+ residui antecedenti)</t>
  </si>
  <si>
    <t>MONOGRAFIE LOTTO ANGLOAMERICANO procedura  2016/2021 (quota anno 2020)</t>
  </si>
  <si>
    <t>Polizza infortuni n. 370664183 per il periodo 1/10/2017 - 31/10/2022</t>
  </si>
  <si>
    <t>Polizza All Risks Property n. 370664185 periodo 1/1/2018 - 31/12/2022</t>
  </si>
  <si>
    <t>Polizza RC auto libro matricola n. M12289539 periodo 1/1/2018 - 31/12/2022</t>
  </si>
  <si>
    <t>BER003EUHOTZYMES -Elsevier - Pubblicazione articolo "Nanoantibiotics to fight multidrug resistant infections by Gram-positive bacteria: hope or reality? - Grant Number: 829162 - CIG 7066024B75</t>
  </si>
  <si>
    <t>Contr. 8/2017 Rep. 1/2018 Accordo Quadro Consip per affidamento servizi System Management(48 mesi da stipula- anni 2017-2021)+integrazione contratto anno 2020+proroga 8/1-7/7/2022-servizi di System Management UA TLC supporto specialistico on-site.Fas</t>
  </si>
  <si>
    <t>Polizza RC patrimoniale n. BE000056071 per il periodo 1/10/2017 - 31/12/2022</t>
  </si>
  <si>
    <t>Polizza RC patrimoniale n. BE000056071 per il periodo 1/10/2017 - 31/12/2022 in sostituzione ID DG 184511 per cessione ramo d'azienda</t>
  </si>
  <si>
    <t>Proroga del contratto servizi di vigilanza attiva sedi di Varese e Busto Arsizio dal 1/12/2020 al 31/12/2021</t>
  </si>
  <si>
    <t>Proroga del contratto servizi di vigilanza attiva sedi di Como dal 1/12/2020 al 31/12/2021</t>
  </si>
  <si>
    <t>Servizio di manutenzione degli impianti meccanici per le sedi di Varese e Busto Arsizio dal 01/04/2018 al 31/03/2022</t>
  </si>
  <si>
    <t>Variazione contratto rep. 240/A-2018 - Servizi di manutenzione impianti meccanici c/o Varese e Busto Arsizio</t>
  </si>
  <si>
    <t>Variazione contratto rep. 240/A-2018 - Servizio di manutenzione impianti meccanici ed elettrici - Lotto 1, 2 e 3</t>
  </si>
  <si>
    <t>Servizio di manutenzione degli impianti meccanici per le sedi di Como dal 01/04/2018 al 31/03/2022</t>
  </si>
  <si>
    <t>Servizio di manutenzione degli impianti elettrici per le sedi di Varese e Busto Arsizio dal 01/04/2018 al 31/03/2022</t>
  </si>
  <si>
    <t>Variazione contratto rep. 240/A-2018 - Servizi di manutenzione impianti elettrici c/o Varese e Busto Arsizio</t>
  </si>
  <si>
    <t>Servizio di ritiro, trasporto e conferimento a smaltitore autorizzato dei rifiuti speciali pericolosi e non pericolosi per il periodo 1 novembre 2018 –31 dicembre 2022</t>
  </si>
  <si>
    <t>Proroga tecnica del contratto per la gestione dei servizi alberghieri presso il collegio Cattaneo 1/7/2020-31/8/2021</t>
  </si>
  <si>
    <t>Lavori di realizzazione parcheggio a raso via Valleggio, Como (prima perizia di variante)</t>
  </si>
  <si>
    <t>CONTR.6/2018 Chiuso (CRE prot.67794 del 2/8/20229. AQ Consip Cloud Lotto 2 Servizi di gestione identità digitali/sicurezza applicativa :Next Generation Firewall, Security Web Gateway, Vulnerability Assessment, Static e Dynamic Application Security T</t>
  </si>
  <si>
    <t>RdO n. 2047987-Procedura negoziata per affidamento fornitura in modalità s/ware as a service di piattaforma gestione accessi con privilegi di amministratore di sistema (PASM) su server, apparati di rete, dispositivi di sicurezza,(durata di 36 mesi c</t>
  </si>
  <si>
    <t>Affidamento del servizio di trasporto e assistenza studenti disabili dal 1/5/2019 al 30/4/2022</t>
  </si>
  <si>
    <t>SERVIZIO DI SUPPORTO AGLI ADEMPIMENTI CONTABILI E FISCALI - PERIODO 01/01/19-31/12/21</t>
  </si>
  <si>
    <t>Affidamento della progettazione, direzione lavori, coordinamento della sicurezza e accatastamento relativi alla ristrutturazione del piano primo e di parte del piano rialzato del pad. Rossi</t>
  </si>
  <si>
    <t>Affidamento della progettazione, direzione lavori, coordinamento della sicurezza e accatastamento relativi alla ristrutturazione del piano primo e di parte del piano rialzato del padiglione Rossi</t>
  </si>
  <si>
    <t>Servizi integrati per gli edifici universitari Lotto 1 - proroga tecnica dal 1/1/2021 al 31/12/2021</t>
  </si>
  <si>
    <t>Servizi integrati per gli edifici universitari Lotto 1 - Seconda proroga dal 1/1/2022 al 30/06/2022 - delibera CdA del 17/12/2021 n. 296</t>
  </si>
  <si>
    <t>SERVIZI INTEGRATI DI BIBLIOTECA CAEB - proroga tecnica periodo 27 marzo - 31 dicembre 2021</t>
  </si>
  <si>
    <t>Variante ai lavori di realizzazione di una pista da skiroll nel campus Bizzozero in Varese</t>
  </si>
  <si>
    <t>ODA 4732902/2019 Affidamento diretto tramite Convenzione Consip “Telefonia Mobile 7”per la fornitura delle utenze di telefona mobile di Ateneo e dei relativi servizi sino al 16 giugno 2021- Fasc.2019-X/4.1</t>
  </si>
  <si>
    <t>FORNITURA DI MONOGRAFIE ITALIANE LOTTO 1 -  (periodo 03/10/2019 - 21/09/2021) quota anno 2019</t>
  </si>
  <si>
    <t>FORNITURA DI MONOGRAFIE ITALIANE LOTTO 1 -  (periodo 03/10/2019 - 21/09/2021) quota anno 2020</t>
  </si>
  <si>
    <t>Affidamento diretto Libreria Cortina tramite Accordo Quadro d’Ateneo CIG 7921415E70</t>
  </si>
  <si>
    <t>FORNITURA DI MONOGRAFIE FRANCESI, PORTOGHESI, BRASILIANE E SPAGNOLE LOTTO 2 (periodo 03/10/2019 - 21/09/2021)</t>
  </si>
  <si>
    <t>BIBLIOTECA GIURISPRUDENZA - FORNITURA DI MONOGRAFIE ANGLOAMERICANE LOTTO 3 AMBITO LINGUE MODERNE, COMUNICAZIONE E COOPERAZIONE INTERNAZIONALE (periodo 03/10/2019 - 21/09/2021)</t>
  </si>
  <si>
    <t>Servizio di manutenzione degli impianti elevatori presso tutte le sedi dal 01/01/2020 al 31/12/2022</t>
  </si>
  <si>
    <t>Lavori di realizzazione di un nuovo edificio prefabbricato ad uso laboratorio didattico di biologia in Via J.H. Dunant a Varese anche mediante l’uso di materiali e tecniche conformi al D.M. 11 ottobre 2017, pubblicato nella gazzetta ufficiale n. 25</t>
  </si>
  <si>
    <t>Acquisto periodici e servizi gestionali connessi (rinnovo 2020/2021) Quota 2020 su budget 2019</t>
  </si>
  <si>
    <t>Acquisto periodici e servizi gestionali connessi (rinnovo 2020/2021) Quota 2021 su budget 2020</t>
  </si>
  <si>
    <t>ODA 5568056/2020. Affidamento diretto tramite Convenzione Consip “Telefonia Mobile 7” della fornitura dei servizi di telefonia mobile, per 12 mesi, in attuazione del piano di potenziamento delle infrastrutture tecnologiche per la digitalizzazione</t>
  </si>
  <si>
    <t>RDO N.2690568 Fornitura  n.120 PC (Calcolatori) “small form factor” per laboratori informatici con estensione garanzia a 60 mesi-Procedura negoziata sotto soglia, ex art. 36, C. 2, lett. b) D.lgs 50/2016 e s.m.i. . Intervento a valere su finanzia</t>
  </si>
  <si>
    <t>Manutenzione impianti elettrici e UPS presso le sedi di Como dal 01/01/2021 al 31/03/2022</t>
  </si>
  <si>
    <t>Lavori edili di manutenzione per le sedi di Varese e Busto Arsizio (Lotto 1) per 3 anni - Quota manutenzione straordinaria SAL 8</t>
  </si>
  <si>
    <t>Lavori edili di manutenzione per le sedi di Como (Lotto 2) per 3 anni - Quota manutenzione straordinaria SAL 4</t>
  </si>
  <si>
    <t>Lavori edili di manutenzione per le sedi di Como (Lotto 2) per 3 anni - Quota manutenzione straordinaria SAL 5</t>
  </si>
  <si>
    <t>Lavori edili di manutenzione per le sedi di Varese e Busto Arsizio (Lotto 1) per 3 anni - Quota manutenzione straordinaria SAL 9</t>
  </si>
  <si>
    <t>Lavori edili di manutenzione per le sedi di Varese e Busto Arsizio (Lotto 1) per 3 anni - Quota manutenzione straordinaria SAL 10</t>
  </si>
  <si>
    <t>Lavori edili di manutenzione per le sedi di Varese e Busto Arsizio (Lotto 1) per 3 anni - SAL 10</t>
  </si>
  <si>
    <t>Lavori edili di manutenzione per le sedi di Varese e Busto Arsizio (Lotto 1) per 3 anni - SAL 11</t>
  </si>
  <si>
    <t>Lavori edili di manutenzione per le sedi di Como (Lotto 2) per 3 anni - Quota manutenzione straordinaria SAL 8</t>
  </si>
  <si>
    <t>Acquisto banchi da lavoro per la simulazione di casi clinici (Progetto CRIETT) - TD MePA n. 1506437 Protocollo 2051 del 19/01/2022</t>
  </si>
  <si>
    <t>Fornitura di n. 1 spettrometro di massa a filtro quadrupolare accoppiato a sistema FT-MS</t>
  </si>
  <si>
    <t>Accordo quadro per la fornitura di DPI, DPC e presidi di igiene, pulizia e controllo - emergenza Covid-19</t>
  </si>
  <si>
    <t>Lavori di ristrutturazione del piano primo e di parte del piano rialzato del Padiglione Rossi</t>
  </si>
  <si>
    <t>Lavori di ristrutturazione del piano primo e di parte del piano rialzato del Padiglione Rossi - adeguamento prezzi</t>
  </si>
  <si>
    <t>Affidamento diretto con adesione all’Accordo quadro Consip  SPC Cloud Lotto 2 Servizi di gestione delle identità digitali e sicurezza applicativa per fornitura di servizi di sicurezza applicativa dal 20 luglio 2021 al 19 luglio 2022. Fasc.2021-X/4</t>
  </si>
  <si>
    <t>Procedura negoziata senza previa pubblicazione del bando per l’affidamento della fornitura ed installazione di audiovisivi e apparati di rete attivi finalizzati alla riqualificazione tecnologica delle aule didattiche - CUP J39C20001160007 – CIG 8</t>
  </si>
  <si>
    <t>Adesione Accordo quadro Arredi  Quota 2022- SGL Varese -  CIG accordo quadro 8698062BD2</t>
  </si>
  <si>
    <t>Fornitura di una licenza per l’accesso e l’utilizzo del software Ex Libris Alma® print e electronic, e del discovery tool Primo VE ad esso integrato e servizi gestionali connessi per il periodo 17 dicembre 2021 – 31 dicembre 2024</t>
  </si>
  <si>
    <t>Affidamento diretto della fornitura della licenza d'uso per l'accesso alla piattaforma Leganto - periodo 1° gennaio 2022 - 31 dicembre 2024</t>
  </si>
  <si>
    <t>Lavori di manutenzione straordinaria presso la cabina elettrica di via Valleggio, 11 Como</t>
  </si>
  <si>
    <t>Fornitura di 7 gruppi di continuità assoluta per le sedi di Villa Manara, Busto Arsizio e via Ravasi, Varese</t>
  </si>
  <si>
    <t>contratto per la fornitura di una licenza d’uso per l’accesso alla piattaforma TeleTC per le esigenze del Dipartimento di Medicina e Chirurgia dell’Università degli Studi dell’Insubria per il periodo 1° gennaio 2022 – 31 dicembre 2024. CU</t>
  </si>
  <si>
    <t>Contratto per la fornitura di una licenza d’uso per l’accesso alla piattaforma MR02 per le esigenze del Dipartimento di Medicina e Chirurgia dell’Università degli Studi dell’Insubria per il periodo 1° gennaio 2022 – 31 dicembre 2024. CUP</t>
  </si>
  <si>
    <t>Lavori di riqualificazione della copertura del Pad. Monte Generoso, Varese</t>
  </si>
  <si>
    <t>Servizi di ingegneria per gli interventi di adeguamento e messa a norma di alcuni locali e trasformazione dell'aula magna in laboratori di chimica presso il Padiglione Bassani via Dunant, Varese</t>
  </si>
  <si>
    <t>Manutenzione immobili per le sedi di Busto Arsizio, Como e Varese per 6 anni. Manutenzione straordinaria SAL 1</t>
  </si>
  <si>
    <t>Manutenzione immobili per le sedi di Busto Arsizio, Como e Varese per 6 anni. Manutenzione straordinaria SAL 2</t>
  </si>
  <si>
    <t>Servizi di ingegneria per adeguamento ai fini prevenzione incendi dell'edificio Torre via Valleggio, Como</t>
  </si>
  <si>
    <t>Fornitura e posa di arredi e attrezzature scientifiche per il nuovo laboratorio didattico di biologia prefabbricato di via Dunant</t>
  </si>
  <si>
    <t>Fornitura cluster di calcolo per gestione e analisi di Big Data. CIG 9188235363</t>
  </si>
  <si>
    <t>Contratto prot. 84329/22  per la fornitura di banchi da lavoro odontoiatrici (pgt DM_737_GRATT)</t>
  </si>
  <si>
    <t>FORNITURA MICROSCOPIO ELETTRONICO A TRASMISSIONE (TEM)</t>
  </si>
  <si>
    <t>Contratto esecutivo Rep.n. 76/2022 in adesione all’Accordo Quadro Consip per i servizi di identità digitale e sicurezza applicativa del Sistema Pubblico di Connettività per la fornitura dei servizi di sicurezza informatica per la Rete Dati di Ate</t>
  </si>
  <si>
    <t>Servizio di organizzazione logistica prove di ammissione 2022 sede di Varese</t>
  </si>
  <si>
    <t>Servizio di organizzazione logistica prove di ammissione 2022 sede di Como</t>
  </si>
  <si>
    <t>Accordo quadro per la fornitura di stampati tipografici e annesso servizio di elaborazione grafica per la durata di 24 mesi (3 ottobre 2022 al 4 agosto 2024)</t>
  </si>
  <si>
    <t>Biglietti da visita - Dipartimento di Economia</t>
  </si>
  <si>
    <t>Fornitura di un Analizzatore di Ch4/CO2 e H2O</t>
  </si>
  <si>
    <t>realizzazione di video promozionali 2021</t>
  </si>
  <si>
    <t>PRODOTTI CHIMICI E MATERIALE DI LABORATORIO</t>
  </si>
  <si>
    <t>Affidamento diretto tramite Convenzione Consip – Stampanti 18_Lotto 2 alla società KYOCERA DOCUMENT SOLUTIONS S.P.A. per fornitura n. 1 stampante di rete A4 monocromatica_Ecosys P3150DN - ODA n. 6558034 – CIG Z00349323C</t>
  </si>
  <si>
    <t>Acquisto servizio di sequenziamento di DNA e sintesi di oligonucleotidi  - CIG: Z0035F6ED6</t>
  </si>
  <si>
    <t>BER003EUHOTZYMES - Affidamento diretto alla società Bio-Rad Laboratories S.r.l. per fornitura di Kit di retrotrascrizione per Real Time PCR (IVA esente secondo l’art. 72, comma 1, lettera c) del DPR 633/72) CUP J34I19002740006 – CIG Z003675395</t>
  </si>
  <si>
    <t>Acquisto di materiale informatico per le esigenze del Dipartimento</t>
  </si>
  <si>
    <t>SERVIZI GEOLOGICI (TAGLIO CAMPIONI DI ROCCIA PER SEZIONE SOTTILE LUCIDA)</t>
  </si>
  <si>
    <t>MATERIALE DI LABORATORIO (CRISTALLIZZATORI IN VETRO CON BECCO) + TRASPORTO</t>
  </si>
  <si>
    <t>PUBBLICAZIONE SCIENTIFICA- Mepa Trattativa diretta n. 2030966</t>
  </si>
  <si>
    <t>ESECUZIONE ANALISI SU CAMPIONI DI LABORATORIO (DATAZIONE CON IL RADIOCARBONIO MEDIANTE AMS - SERVIZIO STANDARD)</t>
  </si>
  <si>
    <t>Affidamento diretto, ai sensi dell’art. 36, co. 2, lett. a) del D.Lgs. n. 50-2016, alla società Labospace Srl per la fornitura di kit diagnostico per attività di ricerca – CIG Z01375AABA</t>
  </si>
  <si>
    <t>POL009PRIN2017 - Affidamento diretto alla società D.B.A. Italia srl per fornitura di prodotti per la ricerca scientifica – CUP J34I17000030005 – CIG Z0137D76F6</t>
  </si>
  <si>
    <t>ATTREZZATURA SCIENTIFICA DI LABORATORIO (ESPERIMENTO DELLA COSTATNTE DI PLANK) + TRASPORTO</t>
  </si>
  <si>
    <t>POL009PRIN2017 - Affidamento diretto alla società Merck Life Science  S.r.l. per la fornitura di prodotti per la ricerca scientifica – CUP J34I17000030005 – CIG Z0234642C1 - offerta R-4756039.3 dell’8 novembre 2021 e offerta R-4791832.4 del 18</t>
  </si>
  <si>
    <t>MAR20FAR2020 - Affidamento diretto a Leibniz‐Institut DSMZ ‐ Deutsche Sammlung von Mikroorganismen und Zellkulturen GmbH per fornitura di analisi – CIG Z023799FD2 - Quotation 0953-2022</t>
  </si>
  <si>
    <t>LABORATORI_DBSV_2022_2023 - Affidamento diretto alla società TEBUBIO SRL per fornitura di prodotti per la ricerca – CIG Z0237CFEA2</t>
  </si>
  <si>
    <t>Affidamento diretto, ai sensi dell'articolo 36, comma 2, lettera a) del D.Lgs. n. 50-2016, alla società D.B.A. Italia srl per la fornitura di prodotti da laboratorio per attività di ricerca CIG Z0237D1820</t>
  </si>
  <si>
    <t>Acquisto prodotti di laboratorio - CIG: Z02380FD43</t>
  </si>
  <si>
    <t>Acquisto prodotti da laboratorio - Patologia generale – CIG Z0238E252C</t>
  </si>
  <si>
    <t>Affidamento tramite MEPA, Trattativa diretta acquisto n. 1771489 alla società LEROY MERLIN ITALIA S.R.L. per fornitura materiale di consumo per la ricerca archeologica - J32F19000080007 – CIG Z03329BD79</t>
  </si>
  <si>
    <t>NOO001PRIN2017 - Affidamento diretto alla società ENRICO Bruno s.r.l. per fornitura di materiale di consumo di laboratorio – CUP J34I17000040005 – CIG Z03345732A - offerta OC 876 del 2 novembre 2021</t>
  </si>
  <si>
    <t>MATERIALE INFORMATICO - ODA MEPA N. 6658183</t>
  </si>
  <si>
    <t>Acquisto prodotti da laboratorio - Patologia generale – CIG Z03353A0DC - CUP J35F21004330007</t>
  </si>
  <si>
    <t>MAR011CTGNOSISNONOMURAEA - Affidamento diretto alla società EXACTA+OPTECH LABCENTER S.p.A. per la fornitura di prodotti per analisi HPLC CIG Z0335CC82E</t>
  </si>
  <si>
    <t>ORL21FAR2021 - IZZ20FAR2020 - Affidamento diretto alla società DISA RAFFAELE E F.LLI S.A.S. per fornitura di materiale di consumo di laboratorio – CIG Z0335D526D -  Offerta 1/PA del 04-01-22</t>
  </si>
  <si>
    <t>Affidamento diretto, ai sensi dell'articolo 36, comma 2, lettera a) del D.Lgs. n. 50-2016, alla società Waters SpA per la fornitura di prodotti da laboratorio per attività di ricerca CIG Z0335D5E31</t>
  </si>
  <si>
    <t>Affidamento diretto alla società Chemical Resear-ch 2000 Srl per la fornitura di prodotti chimici e materiali di consumo per attività di ricerca e laboratorio – CIG Z033708E57</t>
  </si>
  <si>
    <t>Affidamento diretto alla società Mim Edizioni Srl per la fornitura di copie degli annali dedicati alla realizzazione e stampa del volume dal titolo “Annali DISUIT 2019-2021” CIG Z043608C40</t>
  </si>
  <si>
    <t>Acquisto prodottI di laboratorio - CIG: Z0438B8421</t>
  </si>
  <si>
    <t>BER003EUHOTZYMES - Affidamento diretto alla società SARSTEDT SRL per fornitura di materiale di consumo per laboratorio (IVA esente secondo l’art. 72, comma 1, lettera c) del DPR 633/72) CUP J34I19002740006 – CIG Z0533B98F5 - offerta n. 2004670 d</t>
  </si>
  <si>
    <t>Acquisto di un portatile HP Elitebook 830</t>
  </si>
  <si>
    <t>MATERIALE DI LABORATORIO</t>
  </si>
  <si>
    <t>Acquisto prodotto di laboratorio - CIG: Z05360363D</t>
  </si>
  <si>
    <t>MEPA 3167485_NOLEGGIO AUTOVETTURA SENZA CONDUCENTE PER 36 MESI</t>
  </si>
  <si>
    <t>TER011CTMESSINA - Affidamento diretto di acquisto tramite MEPA Ordine diretto (ODA) n. 6927146 alla società DPS INFORMATICA S.N.C. di Presello Gianni &amp; C. per la fornitura Notebook e accessorio - CUP B41B20000280005 - CIG Z0537C0D44</t>
  </si>
  <si>
    <t>Trattativa diretta n. 3271481  per la fornitura di servizi per la produzione e organizzazione di un progetto editoriale dal titolo "Il Rettorato dell’Università degli Studi dell’Insubria: storia, architettura e collezioni d’arte". Z05385B8F3</t>
  </si>
  <si>
    <t>Acquisto materiale informatico - Confronto di preventivi n. 3271887</t>
  </si>
  <si>
    <t>Ordine MEPA n. 7042528 del 25 novembre 2022 - Acquisto PC e stampante - CIG: Z05389C162</t>
  </si>
  <si>
    <t>Pubblicazione articolo scientifico su rivista di settore</t>
  </si>
  <si>
    <t>Acquisto prodotti da laboratorio - Dottorato Medicina Sperimentale e Traslazionale – CIG Z06324E211</t>
  </si>
  <si>
    <t>Affidamento diretto tramite Mercato elettronico per la Pubblica Amministrazione – MEPA alla società GALAGANT S.r.l. per fornitura webcam per pc docenti - ODA n. 6530590 - CIG Z06348BB41</t>
  </si>
  <si>
    <t>PRODOTTI CHIMICI</t>
  </si>
  <si>
    <t>Fornitura di una lampada per il proiettore a servizio dell’Aula Magna di Via Ravasi</t>
  </si>
  <si>
    <t>CER006SOSalpVALLECAMONICA - Affidamento diretto alla società FISHER SCIENTIFIC SAS per fornitura reagenti per l’analisi del fosforo nelle piante CUP G75F19000560007 – CIG Z0636BA535</t>
  </si>
  <si>
    <t>TER011CTMESSINA - Affidamento diretto alla società LAMAR SRL per fornitura modulo per impianto prove digeribilità - CUP B41B20000280005 – CIG Z06390FBCC</t>
  </si>
  <si>
    <t>Affidamento diretto alla società Pacini Editore S.r.l. per servizio di pubblicazione del volume dal titolo “La tutela giurisdizionale dei diritti e delle azioni del compratore” - CIG Z0639128E6</t>
  </si>
  <si>
    <t>acquisto di 10 pc desktop  con monitor  e garanzia a 60 mesi</t>
  </si>
  <si>
    <t>MEPA N.   6605985  PC MACBOOK PRO</t>
  </si>
  <si>
    <t>MAR011CTGNOSISNONOMURAEA - Affidamento diretto alla società SARSTEDT SRL per fornitura di materiale di consumo per laboratorio CIG Z0736B4950</t>
  </si>
  <si>
    <t>Fornitura di cancelleria in adesione Accordo Quadro di Ateneo - CIG PADRE 8730009753- -Fasc 2021-X/4.1 a rettifica ns ordine n. 30 del 2022</t>
  </si>
  <si>
    <t>Affidamento diretto, ai sensi dell’art. 36, co. 2, lett. a) del D.Lgs. n. 50-2016, alla società Aurogene Srl per la fornitura di prodotti da laboratorio per attività di ricerca - CIG Z0737D8B35</t>
  </si>
  <si>
    <t>Affidamento diretto, ai sensi dell’art. 36, co. 2, lett. a) del D.Lgs. n. 50-2016, tramite procedura negoziata semplificata MEPA, all’OE C&amp;C Consulting Spa per l’acquisizione di attrezzatura informatica Apple ed accessori - CIG Z083388B5A</t>
  </si>
  <si>
    <t>FOR003CONTRMINAZZI - Charles River Laboratories Italia srl - Fornitura di animali di laboratorio + gabbie  - CIG Z0834FAC67 - DG411330</t>
  </si>
  <si>
    <t>BOS003EUNEUROTRANS - Affidamento diretto a WORLD PRECISION INSTRUMENTS GERMANY GMBH per fornitura di materiale per elettrofisiologia (IVA esente secondo l’art. 72, comma 1, lettera c) del DPR 633/72) - CUP J39C20000030006 – CIG Z0835D1506 - Quota</t>
  </si>
  <si>
    <t>Acquisto sintesi di oligonucleotidi - CIG: Z083720830</t>
  </si>
  <si>
    <t>ODA n. 6937013. Fornitura di dischi SSD per potenziamento calcolatori per laboratori informatici e portatili in dotazione al personale tecnico amministrativo. CIG Z083760BB8. Fasc.:2022-X/4.84</t>
  </si>
  <si>
    <t>VAN002PRIN2017 - Affidamento diretto alla società LI STARFISH SRL per la fornitura di anticorpi - CUP J34I19001720005 – CIG Z08386DDF0</t>
  </si>
  <si>
    <t>Acquisto attrezzature tecnico-scientifiche</t>
  </si>
  <si>
    <t>MONOGRAFIE LOTTO TEDESCO-SLAVO procedura negoziata 2016/2020 (quota 2019)</t>
  </si>
  <si>
    <t>MEPA 6707056 n. 3 PC HP 47L41EA - Dottorato Medicina Sperimentale e Traslazionale – Fisiologia umana - CIG  Z0935ACEE5</t>
  </si>
  <si>
    <t>Affidamento diretto all’Hotel Europa Laria S.r.l.  per la fornitura di servizi alberghieri per il soggiorno di un Visiting Professor per svolgere un ciclo di lezioni per didattica e ricerca dei corsi di studi del dipartimento della sede di Varese</t>
  </si>
  <si>
    <t>CHEMICALS</t>
  </si>
  <si>
    <t>Affidamento diretto tramite MEPA alla Società R-Store Spa per la fornitura di due monitor Huawei, di un Ipad Air e di altri accessori Apple, prof. Passamonti e dott.ssa Mora , CIG: Z093747DEB.</t>
  </si>
  <si>
    <t>ROSI005ABRSUPERBINDER - Affidamento diretto alla società GAPEL.COM S.n.c. per fornitura di materiale di consumo per laboratorio – CIG Z093773512</t>
  </si>
  <si>
    <t>BOP003INAIL - Euroclone spa - Fornitura di anticorpi - CIG Z0937A2226 – CUP E88I13001050005 - DG439626</t>
  </si>
  <si>
    <t>Affidamento diretto tramite Mercato Elettronico della Pubblica Amministrazione – MEPA TD n. 3213381 alla società Galseq srl per servizio analisi microbioma - CUP B41B20000280005 - CIG Z0937F239F</t>
  </si>
  <si>
    <t>TER008EUAQUAIMPACT - Affidamento diretto alla società NUOVA FLORTECNICA DI PEPI L. E C. SAS tramite MEPA, (TD) n. 3224876 per fornitura sale depurazione - CUP J34I19002730006 – CIG Z09380B989</t>
  </si>
  <si>
    <t>Intervento tecnico di sopralluogo congelatore Polar 370H - Patologia generale – CIG Z0938B2E37</t>
  </si>
  <si>
    <t>Acquisto materiale di laboratorio - CIG Z0A353263A</t>
  </si>
  <si>
    <t>MEPA 2044142_Abbonamento alla rivista Historia Magistra</t>
  </si>
  <si>
    <t>KIL21FAR2021 - MOR20FAR2020 - Affidamento diretto alla società CARLO ERBA Reagents S.r.l. per la fornitura di reagenti – CIG Z0A35C7F8D</t>
  </si>
  <si>
    <t>Affidamento diretto alla società CC Hotel Srl per fornitura servizi alberghieri di pernottamento per un visiting professor per lo svolgimento di attività di ricerca e di progettazione nell’ambito del convegno "Contra Imperium" – CIG Z0A36BF2C3</t>
  </si>
  <si>
    <t>Affidamento diretto, ai sensi dell’art. 36, co. 2, lett. a) del D.Lgs. n. 50-2016, attraverso il Mercato Elettronico della Pubblica Amministrazione – MEPA, all’OE Tecno Office Global Srl per l’acquisizione di materiale di consumo per stampant</t>
  </si>
  <si>
    <t>ARTICLE PROCESSING CHARGES - MANUSCRIPT ID: 10.3389/FCHEM.2022.1038796_PIARULLI</t>
  </si>
  <si>
    <t>Acquisto materiale di cancelleria per la Segreteria del Dipartimento di Medicina e Chirurgia tramite l’accordo quadro stipulato in esito a procedura negoziata tra l’Università degli Studi dell’Insubria e la Società Errebian Spa - CIG 87300097</t>
  </si>
  <si>
    <t>ACQUISTO PC - ODA MEPA N. 6658147</t>
  </si>
  <si>
    <t>Repertorio Decreto 166/2022 - n. 1 lampada per Spettrofluorimetro Edinburgh FS5 - Gr.Att. Como</t>
  </si>
  <si>
    <t>Affidamento diretto, ai sensi dell’art. 36, co. 2, lett. a) del D.Lgs. n. 50-2016, attraverso il Mercato Elettronico della Pubblica Amministrazione – MEPA, all’OE Adpartners Srl per una postazione di lavoro informatica - CIG Z0B355875E</t>
  </si>
  <si>
    <t>Affidamento diretto del servizio di gestione delle banche dati e indagini sulla condizione occupazionale dei laureati e del settore formazione post laurea per l’anno 2022. Fasc.2021-X/4.260</t>
  </si>
  <si>
    <t>SEZ.AMBIENTE_INTERVENTO DI RIPARAZIONE/MANUTENZIONE STRUMENTAZIONE SCIENTIFICA</t>
  </si>
  <si>
    <t>ESECUZIONE ANALISI SU CAMPIONI DI LABORATORIO (DATAZIONE CON IL RADIOCARBONIO MEDIANTE AMS)</t>
  </si>
  <si>
    <t>Manutenzione ordinaria e straordinaria auto di servizio 01/07/2020 - 30/06/2022</t>
  </si>
  <si>
    <t>CAM20FAR2020 - DIPDIDATTI - didattica dipartimento DBSV - Affidamento diretto alla società ODONTES SRL per la fornitura di guanti in nitrile (dal 1° gennaio 2021 Iva del 5% parte II-bis, punto 1-ter.1, all. al D.P.R. 633/1972) CIG Z0C3324476 - OFFE</t>
  </si>
  <si>
    <t>GOI19FAR2019 - Procedura negoziata per l’affidamento, con le modalità dell’accordo quadro, della fornitura di materiale di cancelleria, toner e cartucce originali per apparecchiature informatiche per la durata di 24 mesi - CIG 8730009753 (Proget</t>
  </si>
  <si>
    <t>Acquisto prodotti da laboratorio - Patologia generale – CIG Z0C369E7BB - CUP J35F21004330007</t>
  </si>
  <si>
    <t>Affidamento diretto alla società Leximancer Pty Ltd per servizio di Software per l’analisi semantica LexiDesktop 5.0 Lab Licence</t>
  </si>
  <si>
    <t>Affidamento diretto alla società La Breva Catering S.r.l. per n. 2 lunch in occasione della “Giornata della Ricerca” organizzata dal Dipartimento di Diritto, Economia e Culture – Como 15/16 settembre 2022 - CIG Z0C37A0D63</t>
  </si>
  <si>
    <t>GAS TECNICI PURI, ULTRAPURI E CONDIZIONI ACCESSORIE</t>
  </si>
  <si>
    <t>SUR19FAR2019+FAR2020+CTCDV GA SERVICE srl - fornitura televisore a colori OLED55C15 LG - CIG Z0D34802DA</t>
  </si>
  <si>
    <t>Standard single (PCR) regular</t>
  </si>
  <si>
    <t>DIPDIDATTI + RUB001GWPHARMA - Mettler Toledo spa - Fornitura di cavo sostitutivo compatibile con Elettrodo PH -Spese di trasporto incluse nel totale come da accordi con l'account Manager Dott. Nicola Ciabatti - Rif ns ordine n. 212 del 14 Luglio - CI</t>
  </si>
  <si>
    <t>NOO001PRIN2017 - Affidamento diretto alla società DISA RAFFAELE E F.LLI S.A.S. per fornitura di materiale di consumo di laboratorio - CUP J34I17000040005 – CIG Z0D38E2C0F</t>
  </si>
  <si>
    <t>Repertorio Decreto n. 420/2021 Servizio di stampa diplomi - Area Didattica e Ricerca</t>
  </si>
  <si>
    <t>Decreto_1179_2021_Servizio di stampa diplomi per la sede di Varese - Area Didattica e Ricerca</t>
  </si>
  <si>
    <t>Affidamento diretto tramite Convenzione Consip “Personal Computer portatili e Tablet 4 - lotto 4” alla società C&amp;C Consulting Spa per la fornitura di un notebook Apple MacBook Air 13" - CIG convenzione 8098920037 - CIG derivato Z0E3485967</t>
  </si>
  <si>
    <t>MATERIALE DI LABORATORIO (SORGENTE GAMMA PUNTIFORME DI 57CO)</t>
  </si>
  <si>
    <t>Affidamento diretto alla società English for Academics sas di Adrian John Wallwork per la fornitura di un servizio di revisione di testi scientifici in lingua inglese” - CIG Z0E38C0D26</t>
  </si>
  <si>
    <t>Repertorio Decreto n. 868/2021 - Manutenzione preventiva Scanner Microarray Agilent Gr.Att. Varese</t>
  </si>
  <si>
    <t>Affidamento diretto tramite Mercato elettronico per la Pubblica Amministrazione – MEPA alla società INTERSYSTEM S.r.l. per fornitura PC portatile - ODA n. 6551509 - CIG Z0F348BCB3</t>
  </si>
  <si>
    <t>Affidamento diretto, ai sensi dell'articolo 36, comma 2, lettera a) del D.Lgs. n. 50-2016, alla società Euroclone SpA per la fornitura di prodotti da laboratorio per attività di ricerca CIG Z0F35C50DB.</t>
  </si>
  <si>
    <t>Affidamento diretto tramite Convenzione Consip “Personal Computer portatili e Tablet 4 - lotto 4” alla società C&amp;C Consulting Spa per la fornitura di un notebook Apple MacBook Air 13" - CIG convenzione 8098920037 - CIG derivato Z0F3627C64</t>
  </si>
  <si>
    <t>CAM21FAR2021 - Affidamento diretto alla società VERBANO CARTE SRL per la fornitura di materiale di consumo per laboratorio – CIG Z0F3694AAF</t>
  </si>
  <si>
    <t>Affidamento diretto alla società Ledizioni S.r.l. per la fornitura di n. 50 copie del volume dal titolo “La paura del leviatano europeo. Globalizzazione, euroscetticismo e crisi della democrazia”</t>
  </si>
  <si>
    <t>TET003CARIPLO2020RICH - Affidamento diretto a LOMBARDY GREEN CHEMISTRY ASSOCIATION per il servizio di comunicazione del progetto ''Turning Rubbish Into biobased materials: a sustainable CHain for the full valorization of organic waste” - Fondazione</t>
  </si>
  <si>
    <t>CHEMICAL PRODUCTS + BANK COST</t>
  </si>
  <si>
    <t>Affidamento diretto alla società JASCO EUROPE SRL per fornitura del servizio di manutenzione e riparazione sistema HPLC e Riparazione spettrofotometro V-560 - CUP E37H16001400009 – CIG Z103747600</t>
  </si>
  <si>
    <t>MAR009CTGNOSIS - Affidamento diretto di acquisto tramite Mepa - ODA n. 6979428 alla società ADPARTNERS SRL per la fornitura di HP Pro Mini 400 G9 Desktop PC – CIG Z10382F02C</t>
  </si>
  <si>
    <t>Acquisto materiale di cancelleria per il Laboratorio di Morfologia Umana del Dipartimento di Medicina e Chirurgia tramite l’accordo quadro stipulato in esito a procedura negoziata tra l’Università degli Studi dell’Insubria e la Società Errebi</t>
  </si>
  <si>
    <t>ARTICLE PROCESSING CHARGES  - MANUSCRIPT ID: NHESS-2022-69</t>
  </si>
  <si>
    <t>Pubblicazione volume</t>
  </si>
  <si>
    <t>Servizio di rimozione e riprogrammazione dei DVR e server di controllo degli impianti di videosorveglianza</t>
  </si>
  <si>
    <t>MATERIALE DI LABORATORIO (BOTTIGLIE UNIVERSALI, SPRUZZETTE E GUANTI IN NITRILE DI TAGLIE DIFFERENTI)</t>
  </si>
  <si>
    <t>DOTAZIONE_DBSV - società SAPIO PRODUZIONE IDROGENO OSSIGENO SRL - fornitura di Azoto liquido (in dewar da 20 o 30 litri) - Ghiaccio secco (in pellets) - in box da 30 kg - CIG.Z1134931EA</t>
  </si>
  <si>
    <t>Affidamento diretto, ai sensi dell’art. 36, co. 2, lett. a) del D.Lgs. n. 50-2016, alla società Hotel Ungheria - gruppo Ansel sas, per il servizio di pernottamento in loco a favore dei relatori del Master di secondo livello in Odontoiatria Digital</t>
  </si>
  <si>
    <t>COVER CHARGE - MS 202100995 ISSUE 004/2022 - ADVANCED SYNTHESIS &amp; CATALYSIS</t>
  </si>
  <si>
    <t>Affidamento diretto alla società MIM Edizioni S.r.l. per la fornitura di n. 100 copie del volume dal titolo “Amministrazione e persuasione” a titolo di contribuzione per la pubblicazione del volume - CIG Z113567B29</t>
  </si>
  <si>
    <t>LABORATORI_DID_ATTREZZATURE - Affidamento diretto alla società CARLO ERBA Reagents S.r.l. per la fornitura attrezzature tecnicoscientifiche– CIG Z1135AE2B3</t>
  </si>
  <si>
    <t>DISTA - Fornitura di materiale di cancelleria, toner e cartucce originali dal 01/08/2021 al 31/07/2023- CIG 8730009753</t>
  </si>
  <si>
    <t>DOTBIOTEC_BEATRICE - Affidamento diretto alla società Merck Life Sciences srl per fornitura di reagenti per laboratorio – CIG Z113694C34</t>
  </si>
  <si>
    <t>ODA n.6836464 - Adesione a Convenzione Consip “Licenze Software Multibrand Edizione 4 Lotto 7 - Fornitura prodotti Adobe e servizi connessi per le PA. CIG 8628596EA9</t>
  </si>
  <si>
    <t>MATERIALE DI LABORATORIO + CONTRIBUTI</t>
  </si>
  <si>
    <t>DOTAZIONE_DBSV - AFFIDAMENTO, CON LE MODALITA’ DELL’ACCORDO QUADRO, DELLA FORNITURA DI MATERIALE DI CANCELLERIA, TONER E CARTUCCE ORIGINALI PER APPARECCHIATURE INFORMATICHE PER LA DURATA DI 24 MESI  (CIG 8730009753 ACCORDO QUADRO) - CIG Z1138F487</t>
  </si>
  <si>
    <t>Affidamento diretto, ai sensi dell’art. 36, co. 2, lett. a) del D.Lgs. n. 50-2016, alla società Twin Helix Srl per la fornitura di kit diagnostici  – CIG Z12345A063</t>
  </si>
  <si>
    <t>Acquisto libri</t>
  </si>
  <si>
    <t>Acquisto prodotti di laboratorio - CIG: Z1236E7DFD</t>
  </si>
  <si>
    <t>Affidamento diretto alla società GHP s.r.l. per servizi alberghieri di pernottamento per i relatori del Convegno dal titolo "La villa del giurista. La scoperta dopo la scoperta" Varese 12 settembre 2022 - CIG Z123784DF3</t>
  </si>
  <si>
    <t>servizio informatico di sviluppo sito web del Centro Internazionale Insubrico “Carlo Cattaneo e Giulio Preti”</t>
  </si>
  <si>
    <t>MON19FAR2019 € 159,07+ GAR19FAR2019 € 297,94 - Carlo Erba Reagents srl OdA MEPA n. 6244479 - Plasticheria di laboratorio - CIG Z133243CEE - DG383245</t>
  </si>
  <si>
    <t>NOO001PRIN2017 - Affidamento diretto alla ditta Charles River Laboratories Italia s.r.l. per fornitura di animali da laboratorio CUP J34I17000040005 – CIG Z1334081C5 - offerta n. 20345287 del 4 novembre 2021</t>
  </si>
  <si>
    <t>Acquisto materiale di laboratorio - CIG Z1335BC5BA</t>
  </si>
  <si>
    <t>Acquisto prodotti di laboratorio - CIG: Z13366142B</t>
  </si>
  <si>
    <t>Affidamento diretto all’ Hotel Metropole Suisse Srl per fornitura servizi alberghieri di pernottamento per un visiting professor per lo svolgimento di attività di ricerca e di progettazione nell’ambito delle Digital Humanities e della linguistic</t>
  </si>
  <si>
    <t>ARTICLE PROCESSING CHARGES - MANUSCRIPT ID: PHARMACEUTICALS-1772393</t>
  </si>
  <si>
    <t>Servizio pernottamento per relatori-ospiti della Quarta Giornata Scientifica "Giovanna Tosi" del 23/09/22 - CIG Z1437C415A</t>
  </si>
  <si>
    <t>Repertorio 1049/2022 Messa a punto strumento ICP-MS i-CAP Q / Offerta 21826064 - Gr.Att. Como</t>
  </si>
  <si>
    <t>TET004PRIN2020 - Affidamento diretto alla società SCHARLAB ITALIA SRL per fornitura di reagenti e consumabili - CUP J33C20002340005 - CIG Z1438F6AA3</t>
  </si>
  <si>
    <t>Trattativa Diretta tramite il Mercato Elettronico della Pubblica Amministrazione – MEPA ai sensi dell’articolo 36 comma 2 lettera a per l’acquisizione di un Sistema di Purificazione dell’Acqua di Laboratorio– CIG Z1438F6C99</t>
  </si>
  <si>
    <t>MEPA 166826_ATTREZZ.SCIENTIFICA E MATERIALE PER LABORATORIO_SEZ.AMBIENTE</t>
  </si>
  <si>
    <t>MANUTENZIONE ANNUALE ATTREZZATURA SCIENTIFICA DI LABORATORIO (STRUMENTAZIONE DI RIVELAZIONE ATMOSFERA SOTT'OSSIGENATA)</t>
  </si>
  <si>
    <t>VAN002PRIN2017 - Affidamento diretto alla società Merck Life Science S.r.l. per la fornitura di disposables e reagenti chimici - CUP J34I19001720005 – CIG Z15345E4D9 - offerta R-4802380.1 del 18 novembre 2021</t>
  </si>
  <si>
    <t>NOO001PRIN2017 - Affidamento diretto alla società EUROFINS GENOMICS ITALY SRL per fornitura di servizi genomici - CUP J34I17000040005 - Offerta EGI-EVO-2021/1348-ma del 14 dicembre 2021</t>
  </si>
  <si>
    <t>DOTBIOTEC_PULZE - Affidamento diretto alla società MERCK LIFE SCIENCES per fornitura di anticorpo – CIG Z15351D011 - Offerta Rif. 2000999818 del 10/12/21</t>
  </si>
  <si>
    <t>Repertorio Decreto 170/2022 Parti ricambio strumento NMR - Preventivo 22169336/2022 - Gr.Att. Como</t>
  </si>
  <si>
    <t>BOP003INAIL - Prodotti Gianni srl - Fornitura di anticorpi - CIG Z1537A0602 - CUP E88I13001050005 - DG439558</t>
  </si>
  <si>
    <t>LABORATORI_DBSV_2022_2023 - Affidamento diretto alla società VERBANO CARTE SRL per la fornitura di materiale di consumo per laboratorio – CIG Z1537A8964</t>
  </si>
  <si>
    <t>POL010PRIN2020 - Affidamento diretto alla società TWIN HELIX SRL per fornitura di prodotti per la ricerca CUP J35F20000740005 – CIG Z1538502F9</t>
  </si>
  <si>
    <t>TET003CARIPLO2020RICH - Affidamento diretto alla società Merck Life Science S.r.l. per fornitura di prodotti per la ricerca CUP J35F20000430007 – CIG Z1633BA94E - offerta R-4722838.1 del 12 ottobre 2021 e R-4726055.2 del 14 ottobre 2021</t>
  </si>
  <si>
    <t>POL009PRIN2017 - Affidamento diretto alla società PERKIN ELMER ITALIA SPA per fornitura di reagenti CUP J34I17000030005 – CIG Z16369245F</t>
  </si>
  <si>
    <t>Affidamento diretto tramite MEPA alla Società Finbuc srl per la fornitura di una Webcam Logitech Brio, prof. Passamonti, CIG: Z163747D80.</t>
  </si>
  <si>
    <t>BIN001AVABICAREL - Affidamento diretto alla società EUROFINS GENOMICS ITALY SRL per servizio di sintesi primers – CUP J35F20000610002 – CIG Z17382166F</t>
  </si>
  <si>
    <t>POL009PRIN2017 - Affidamento diretto alla società Life Technologies Italia - Fil. Life Technologies Europe BV per la fornitura di prodotti per ricerca scientifica - CUP J34I17000030005 – CIG Z183566293 - offerte n. D4602620 del 19 gennaio 2022 e n</t>
  </si>
  <si>
    <t>Acquisto prodotti da laboratorio - Patologia generale – CIG Z183598C71 CUP J35F21004330007</t>
  </si>
  <si>
    <t>Peptide synthesis - Patologia generale – CIG Z1835A44C5  - CUP J35F21004330007</t>
  </si>
  <si>
    <t>MATERIALE DI LABORATORIO (FIALE DI TIPOLOGIE DIFFERENTI)</t>
  </si>
  <si>
    <t>Fornitura della licenza d'uso e diritti di accesso, nella formula “Campus Licence”, alla piattaforma Statista© comprensiva dei moduli Global Consumer Survey e EcommerceDB (periodo 1° gennaio 2023 - 31 dicembre 2025)</t>
  </si>
  <si>
    <t>LABORATORI DIDATTICI DBSV 2022-2023 - Affidamento diretto alla società LA NUOVA DIDATTICA S.R.L. per fornitura lombrichi</t>
  </si>
  <si>
    <t>Acquisto di n. 1 desktop I9 12900 16GB per le esigenze della SEZ INF</t>
  </si>
  <si>
    <t>ACQ003CONTRIB - Affidamento diretto alla società PRIMM SRL per fornitura del servizio di sintesi di un peptide di 24 amminoacidi – CIG Z19345F0B6 - offerta PEP-2021-00022-ap del 23 novembre 2021</t>
  </si>
  <si>
    <t>LABORATORI_DBSV_2020_2021 - Affidamento diretto alla società LA NUOVA DIDATTICA S.R.L. per fornitura lombrichi– CIG Z19358A93E</t>
  </si>
  <si>
    <t>BOP003INAIL - Life Technologies Italia - Reagenti per biologia cellulare e molecolare - CIG Z19366A4EF  - CUP E88I13001050005 - DG426640</t>
  </si>
  <si>
    <t>Affidamento diretto, ai sensi dell’art. 36, co. 2, lett. a) del D.Lgs. n. 50-2016, tramite procedura negoziata semplificata, MEPA, all’OE Sensor Medica Srl per la fornitura di solette baropodometriche – CIG Z1936B5216 – CUP G19D19000010006</t>
  </si>
  <si>
    <t>BIN001AVABICAREL - Affidamento diretto alla ditta AUROGENE S.R.L. per la fornitura di prodotti per ricerca scientifica CUP J35F20000610002 – CIG Z193748A13</t>
  </si>
  <si>
    <t>POL005CLARISSIMO - Affidamento diretto alla società EUROFINS GENOMICS ITALY SRL per fornitura del servizio genomici CUP E37H16001400009 – CIG Z1938090BF</t>
  </si>
  <si>
    <t>CER20FAR2020 - CER21FAR2021 - Affidamento diretto alla società FISHER SCIENTIFIC SAS per fornitura reagenti e materiale per laboratorio – CIG Z1938B6583</t>
  </si>
  <si>
    <t>MATERIALE DI LABORATORIO (CAPILLARI PER MME) + TRASPORTO</t>
  </si>
  <si>
    <t>MEPA 408538_CIG Z1A21F2261_SERVIZIO CORRIERE DISTA_SPEDIZIONI COD. 104462221 CON FATTURAZIONE MENSILE IN BASE A SPEDIZIONI EFFETTUATE NEL MESE</t>
  </si>
  <si>
    <t>LABORATORI_DBSV_2020_2021 - Affidamento diretto alla società Merck Life Science S.r.l. per la fornitura di pompa a membrana – CIG Z1A340A20D - offerta Rif. R-4736906.2 del 19 ottobre 2021</t>
  </si>
  <si>
    <t>TER008EUAQUAIMPACT - Affidamento diretto alla società CARLO ERBA Reagents S.r.l. per la fornitura di omogeneizzatore ad immersione (IVA esente secondo l’art. 72, comma 1, lettera c) del DPR 633/72) -CUP J34I19002730006 - CIG Z1A38C2303</t>
  </si>
  <si>
    <t>Realizzazione di una targa commemorativa per l’edificio in via J. H. Dunant 3 Varese</t>
  </si>
  <si>
    <t>Repertorio Decreto 667/2022 Offerta 0000527 REV. - Fornitura di n. 1 pompa per lo strumento GC-MS HP 6890-5972a - Gr.Att. Como</t>
  </si>
  <si>
    <t>Affidamento diretto alla società Vite S.r.l. per la fornitura di un servizio di ristorazione per una cena istituzionale per il giorno 16.09.2022 in occasione della “Giornata della Ricerca” organizzata dal Dipartimento di Diritto, Economia e Cult</t>
  </si>
  <si>
    <t>ARTICLE PROCESSING CHARGES  - MANUSCRIPT ID: BIOMEDICINES-1860407</t>
  </si>
  <si>
    <t>MATERIALE DI LABORATORIO (GHIERA CELLA LASER ABLATION)</t>
  </si>
  <si>
    <t>POL009PRIN2017 - Affidamento diretto alla società ANTIBODIES-online GmbH per fornitura di prodotto per la ricerca – CUP J34I17000030005 - CIG Z1C353873E - Quote No. #M1-27314 Date: 14. Jan. 2022 - Customer number: 30982</t>
  </si>
  <si>
    <t>Acquisto prodotti di laboratorio - CIG: Z1C36DDFE3</t>
  </si>
  <si>
    <t>Affidamento diretto alla società BIO-TECHNE SRL per fornitura di prodotti per ricerca scientifica– CIG Z1C370F916</t>
  </si>
  <si>
    <t>LABORATORI_DBSV_2022_2023 - Affidamento diretto alla società EuroClone S.p.A. per fornitura di prodotti per la ricerca – CIG Z1C37748E6</t>
  </si>
  <si>
    <t>ATTREZZATURA SCIENTIFICA DI LABORATORIO (NIM COMPACT CRATE + SIPM LED DRIVER)</t>
  </si>
  <si>
    <t>MEPA 149286- LICENZA PER SOFTWARE</t>
  </si>
  <si>
    <t>POL009PRIN2017 - Affidamento diretto alla società Phenomenex SRL per fornitura di prodotti per la ricerca scientifica – CUP J34I17000030005 – CIG Z1D3496145 - Offerta IT1035782 del 19 dicembre 2021 - ORDINE ONLINE</t>
  </si>
  <si>
    <t>MEPA 6634972_SERVIZIO INFORMATICO PER COMUNICAZIONE E PROMOZIONE</t>
  </si>
  <si>
    <t>Affidamento diretto all’Associazione Milano Interpreti per servizio di interpretariato in simultanea per il Convegno che si terrà a Como il 5 e 6 maggio 2022 “Climate Change Investigatin” organizzato nell’ambito del Dottorato in Diritto e Sc</t>
  </si>
  <si>
    <t>Affidamento diretto per la fornitura di servizi di ristorazione per una cena sociale alla società Villa d’Este Spa in occasione del Convegno “Digital Approaches to Text Analysis: An International Digital Humanities Symposium”- CIG Z1D368BB63</t>
  </si>
  <si>
    <t>Repertorio Decreto 486/2022 Mangime, lettiere e carta per nidificazione (per Stabulario) Offerta 314.22 - URA</t>
  </si>
  <si>
    <t>SERVIZIO PASTI PER EVENTO SCIENTIFICO</t>
  </si>
  <si>
    <t>Intervento tecnico autoclave ALFA10-PLUS S/N 28207 - Patologia generale – CIG Z1D3925638</t>
  </si>
  <si>
    <t>Acquisto prodotti da laboratorio - Dottorato Medicina Sperimentale e Traslazionale – CIG Z1E33E0287</t>
  </si>
  <si>
    <t>Affidamento diretto, ai sensi dell’art. 36, co. 2, lett. a) del D.Lgs. n. 50-2016, tramite procedura negoziata semplificata, attraverso il Mercato Elettronico della Pubblica Amministrazione – MEPA, all’OE DPS Informatica Snc per l’acquisizion</t>
  </si>
  <si>
    <t>Affidamento diretto alla società ELF Traslations LTD per fornitura servizi di traduzione e revisione testi per esigenze di ricerca del dipartimento - CIG Z1E3567ABE</t>
  </si>
  <si>
    <t>Acquisto materiale di cancelleria per la segreteria didattica di Velate tramite l’accordo quadro stipulato in esito a procedura negoziata tra l’Università degli Studi dell’Insubria e la Società Errebian Spa - CIG 8730009753 – CIG derivato Z</t>
  </si>
  <si>
    <t>Affidamento diretto alla società La Breva Catering S.r.l. per la fornitura di un servizio catering per i giorni 5 e 6 maggio 2022 in occasione del Convegno Internazionale “Climate Change Litigation” organizzato nell’ambito del Dottorato in Dir</t>
  </si>
  <si>
    <t>Affidamento diretto, ai sensi dell'articolo 36, comma 2, lettera a) del D.Lgs. n. 50-2016, alla società Diatech Pharmacogenetics srl per la fornitura di reagenti per attività di ricerca CIG Z1F36E9BF7</t>
  </si>
  <si>
    <t>Acquisto apparecchiatura informatica</t>
  </si>
  <si>
    <t>SERVIZI GEOLOGICI (TAGLIO CAMPIONI DI ROCCIA PER SEZIONE SOTTILE)</t>
  </si>
  <si>
    <t>DOTAZIONE_DBSV - AFFIDAMENTO, CON LE MODALITA’ DELL’ACCORDO QUADRO, DELLA FORNITURA DI MATERIALE DI CANCELLERIA, TONER E CARTUCCE ORIGINALI PER APPARECCHIATURE INFORMATICHE PER LA DURATA DI 24 MESI  (CIG 8730009753 ACCORDO QUADRO) - CIG Z1F37A496</t>
  </si>
  <si>
    <t>ANALISI SCIENTIFICHE</t>
  </si>
  <si>
    <t>MATERIALE DI CANCELLERIA (KIT CONGRESSO COMPOSTO DA BLOCCO, CARTELLETTA E PENNA)</t>
  </si>
  <si>
    <t>ODA n° 7014037 Affidamento diretto mediante adesione a  Convenzione  Consip “Pc Portatili e Tablet 4 - Lotto 4” per la fornitura di  n° 4 PC Apple MacBook Air 13”  con estensione di garanzia – CIG: Z1F387C4AA</t>
  </si>
  <si>
    <t>SAC003CTFIIRV - Affidamento diretto alla società JASCO EUROPE SRL per fornitura del servizio di riparazione degasatore sistema HPLC – CIG Z20344C693 - offerta e consuntivo numero n.2021/781 del 3 novembre 2021 - SERVIZIO DI MANUTEZIONE GIA' RESO -</t>
  </si>
  <si>
    <t>MEPA 2064236-MATERIALE DI FERRAMENTE PER USO LABORATORIO SCIENTIFICO</t>
  </si>
  <si>
    <t>Fornitura dell’accesso alla banca dati WebDewey Italiana® scadenza 12 giugno 2023</t>
  </si>
  <si>
    <t>Affidamento diretto alla società Hotel Metropole Suisse S.r.l. per servizi alberghieri di pernottamento per i relatori del corso di alta specializzazione internazionale: Summer School "Critical topics in environmental law in comparative perspective</t>
  </si>
  <si>
    <t>Affidamento diretto alla società Hotel Marco’s per servizi alberghieri di pernottamento per i relatori del corso di alta specializzazione internazionale: Summer School "Critical topics in environmental law in comparative perspective - Environmenta</t>
  </si>
  <si>
    <t>Servizio di didattica online</t>
  </si>
  <si>
    <t>ATTREZZATURA SCIENTIFICA DI LABORATORIO (DISPLAY DIGITALE PER TRANSMITTER E POMPA DA VUOTO)</t>
  </si>
  <si>
    <t>Affidamento incarico professionale per la richiesta di valutazione del progetto prevenzione incendi e conseguente predisposizione della Segnalazione Certificata di Inizio Attività “SCIAvvF”, relativa all’impiego di sorgenti radiogene presso il</t>
  </si>
  <si>
    <t>Consip spa - OD 4590926 - Macbook, unità di storage con estensione garanzia assistenza - Italware srl – CIG Z22260BC0B - PEG13CARDI</t>
  </si>
  <si>
    <t>Acquisto materiale di laboratorio - CIG Z2233F949E</t>
  </si>
  <si>
    <t>SERVIZIO CATERING PER EVENTO SCIENTIFICO</t>
  </si>
  <si>
    <t>BER003EUHOTZYMES - Affidamento diretto alla società Merck Life Science S.r.l. per la fornitura di reagenti e anticorpi per la ricerca scientifica (IVA esente secondo l’art. 72, comma 1, lettera c) del DPR 633/72) CUP J34I19002740006 – CIG Z22360</t>
  </si>
  <si>
    <t>VIAGGI_DBSV_2020_2021 - Affidamento diretto alla società Cab Service  S.n.c. Di Colombo C. E Greguoldo E. per fornitura servizio di noleggio minibus per viaggio studio studenti Università degli Studi dell'Insubria, Dip. di Biotecnologie e Scienze d</t>
  </si>
  <si>
    <t>Affidamento diretto, ai sensi dell'articolo 36, comma 2, lettera a) del D.Lgs. n. 50-2016, alla società Merck Life Science srl per la fornitura di prodotti da laboratorio per attività di ricerca CIG Z223701350</t>
  </si>
  <si>
    <t>Affidamento diretto, ai sensi dell'articolo 36, comma 2, lettera a) del D.Lgs. n. 50-2016, alla Società B-Link srl del servizio di Assistenza tecnica per 74 Tablet modello Samsung GALAXY TAB S6 LITE e 30 Tablet modello Samsung Tab A7 acquistati nell</t>
  </si>
  <si>
    <t>Acquisto prodotti da laboratorio - Dottorato Medicina Sperimentale e Traslazionale – CIG Z233429A7A</t>
  </si>
  <si>
    <t>DOTBIOTEC_MALACARNE - Affidamento diretto alla società Merck Life Science S.r.l. per fornitura di reattivi chimici– CIG Z2334842A1 -  Offerta R-4834872.1 del 30 novembre 2021</t>
  </si>
  <si>
    <t>NOO001PRIN2017 - Affidamento diretto alla Miltenyi biotec srl per fornitura di reagenti per la ricerca scientifica - CUP J34I17000040005 – CIG Z23349581A -  Offerta 70288400-00 dell’8 novembre 2021</t>
  </si>
  <si>
    <t>Acquisto materiale di cancelleria per il Dipartimento di Medicina e Chirurgia tramite l’accordo quadro stipulato in esito a procedura negoziata tra l’Università degli Studi dell’Insubria e la Società Errebian Spa - CIG 8730009753 – CIG deri</t>
  </si>
  <si>
    <t>Affidamento diretto, ai sensi dell’art. 36, co. 2, lett. a) del D.Lgs. n. 50-2016, alla società CPS Analitica Srl per la fornitura di prodotti di laboratorio per attività ricerca – CIG Z23381D11D</t>
  </si>
  <si>
    <t>Incarico per la progettazione e DL opere in variante realizzazione parcheggio a raso, via Valleggio, Como</t>
  </si>
  <si>
    <t>Servizio di ristorazione per 30 persone del 21 luglio 2022 per l’evento finale della Summer School "Critical topics in environmental law in comparative perspective - Environmental Law, Sustainability and Circular Economy"</t>
  </si>
  <si>
    <t>TER011CTMESSINA - Affidamento diretto alla società EUROFINS GENOMICS ITALY SRL per fornitura del servizio genomici CUP B41B20000280005 – CIG Z243771B03</t>
  </si>
  <si>
    <t>PRODOTTI CHIMICI + SPESE</t>
  </si>
  <si>
    <t>Convenzione CONSIP - Apparecchiature multifunzione in noleggio 32 - Lotto 3  CIG 8099111DD1 - Stampante multifunzione A3 Xerox Versalink B7030V_D. 48 mesi. Produttività C</t>
  </si>
  <si>
    <t>ATTREZZATURA SCIENTIFICA DI LABORATORIO (QUARTATORE IN ACCIAIO INOSSIDABILE)</t>
  </si>
  <si>
    <t>MEPA 6776493 MATERIALE INFORMATICO</t>
  </si>
  <si>
    <t>POL21FAR2021 - affidamento diretto alla società SAPIO - PRODUZIONE IDROGENO OSSIGENO SRL - fornitura Bombole di azoto 5.0 da 14 litri - CIG.Z253693DFC</t>
  </si>
  <si>
    <t>SPESE DI SDOGANAMENTO E TRASPORTO materiale da laboratorio</t>
  </si>
  <si>
    <t>Affidamento diretto, ai sensi dell'articolo 36, comma 2, lettera a) del D.Lgs. n. 50-2016, alla Società Amastar srl per la creazione di un sito web per score progonostico per mielofibrosi primaria, CIG: Z2538ECA80, prof. Passamonti</t>
  </si>
  <si>
    <t>DOTAZIONE_DBSV - Affidamento diretto alla società Bio-Rad Laboratories S.r.l. per servizio di riparazione strumento di laboratorio – CIG Z25393320A</t>
  </si>
  <si>
    <t>Fornitura Ufficio Sicurezza in adesione all’accordo quadro "Fornitura di DPI e DPC per emergenza Covid-19 per un periodo di 18 mesi-CIG 86289914A3"</t>
  </si>
  <si>
    <t>Affidamento diretto, ai sensi dell’articolo 36, comma 2, lettera a) del D.Lgs. n. 50-2016, tramite procedura negoziata semplificata, attraverso il Mercato Elettronico della Pubblica Amministrazione – MEPA, all’ OE Tecno Office Global srl per la</t>
  </si>
  <si>
    <t>Materiale di consumo</t>
  </si>
  <si>
    <t>Lezioni Olivettiane</t>
  </si>
  <si>
    <t>Affidamento diretto, ai sensi dell'articolo 36, comma 2, lettera a) del D.Lgs. n. 50-2016, alla società Envigo RMS srl per la fornitura di topi C57BL/6JOlaHsd maschi per attività di ricerca CIG Z26359922D</t>
  </si>
  <si>
    <t>Affidamento diretto all’Albergo Ristorante Tre Re di Corbella Antonio e C. S.a.s. per la fornitura di servizi alberghieri per il soggiorno di un Visiting Professor per un ciclo di lezioni per didattica e ricerca - CIG Z2635B4E54</t>
  </si>
  <si>
    <t>FOR003CONTRMINAZZI - Charles River Laboratories Italia srl - Fornitura di animali di laboratorio + gabbie  - CIG Z26360ECAD - DG423244</t>
  </si>
  <si>
    <t>POL009PRIN2017 - Affidamento diretto alla società D.B.A. Italia srl per fornitura di prodotti per la ricerca scientifica – CUP J34I17000030005 – CIG Z26369F59A</t>
  </si>
  <si>
    <t>Affidamento diretto, ai sensi dell’art. 36, co. 2, lett. a) del D.Lgs. n. 50-2016, tramite procedura negoziata semplificata, attraverso il Mercato Elettronico della Pubblica Amministrazione – MEPA, all’OE ProeReal Srl per la fornitura di una Pe</t>
  </si>
  <si>
    <t>CORNICI PER ESPOSIZIONE E CONSERVAZIONE PRODOTTI CARTACEII (MANIFESTI-LOCANDINE...)</t>
  </si>
  <si>
    <t>Affidamento diretto, ai sensi dell’articolo 36, comma 2, lettera a) del D.Lgs. n. 50-2016, all’Accademia Europea Bolzano – Eurac Research per la fornitura del servizio di attività didattica pratica nella struttura terraXcube per lo svolgimento</t>
  </si>
  <si>
    <t>NOO001PRIN2017 - Affidamento diretto alla società VWR International S.r.l. per fornitura di reagenti per laboratorio - J34I17000040005- CIG Z2734584B6 - offerta n. 3002389602 del 12 novembre 2021</t>
  </si>
  <si>
    <t>Affidamento diretto, tramite il Mercato Elettronico della Pubblica Amministrazione – MEPA, all’OE Informatica Veneziana Snc per la fornitura di materiale informatico - CIG Z27348FB0E</t>
  </si>
  <si>
    <t>BIN21FAR2021 - Affidamento diretto alla ditta AUROGENE S.R.L. per la fornitura di prodotti per ricerca scientifica CUP J35F20000610002 – CIG Z273894534</t>
  </si>
  <si>
    <t>GAR20FAR2020 € 375,50+ GAR21FAR2021 € 411,40 - Cabru sas - Anticorpi uso ricerca + Reagenti per Western Blot - CIG Z2738C72FE - DG452236</t>
  </si>
  <si>
    <t>MEP 147551_MATERIALE DA LABORATORIO PER ATTIVITA' SCIENTIFICA SU CAMPO</t>
  </si>
  <si>
    <t>Affidamento diretto, ai sensi dell'art. 36, co. 2, lett. a) del D.Lgs. n. 50-2016, attraverso il MEPA, alla società Sps Srl per il servizio di aggiornamento del contratto SPS Service Program per l’anno 2023 – CIG Z27392E810</t>
  </si>
  <si>
    <t>Affidamento diretto, ai sensi dell'articolo 36, comma 2, lettera a) del D.Lgs. n. 50-2016, alla società Agilent Technologies Italia Spa per la fornitura di un prodotto da laboratorio per attività di ricerca CIG Z2834C98E3</t>
  </si>
  <si>
    <t>Acquisto prodotti da laboratorio - Patologia generale – CIG Z283742D0D - CUP J35F21004330007</t>
  </si>
  <si>
    <t>Acquisto prodotti da laboratorio -  CIG Z2934274E0</t>
  </si>
  <si>
    <t>Affidamento diretto, tramite il MEPA, all’OE Viras Sas per la fornitura di una borsa da trasporto per notebook - CIG Z2934A83C8</t>
  </si>
  <si>
    <t>IZZ20FAR2020 - Affidamento diretto alla società ZENTEK SRL per fornitura di reagenti per sintesi chimica – CIG Z2936BFA23</t>
  </si>
  <si>
    <t>Repertorio Decreto 731/2022 - Acquisizione di n. 1 elettrovalvola per macchina lava gabbie e sostituzione parti torre di filtrazione vasche Xenopus</t>
  </si>
  <si>
    <t>Incarico di coordinatore per la sicurezza in fase di progettazione ed esecuzione, consulenze, valutazioni preliminari e verifiche documentali relative alla sicurezza dei lavori derivanti dagli accordi quadro relativi alla manutenzione coordinata - op</t>
  </si>
  <si>
    <t>BER003EUHOTZYMES - Affidamento diretto alla società PRODOTTI GIANNI Srl per fornitura di anticorpi (fornitura IVA esente secondo l’art. 72, comma 1, lettera c) del DPR 633/72) – CUP J34I19002740006 – CIG Z2A344634D - offerta PG-21-08250-STTR d</t>
  </si>
  <si>
    <t>VAL002INTEGRA - Affidamento diretto alla ditta Charles River Laboratories Italia s.r.l. per fornitura di animali – CIG Z2A3693D5F</t>
  </si>
  <si>
    <t>Servizio di ristorazione</t>
  </si>
  <si>
    <t>Affidamento diretto, ai sensi dell’art. 36, co. 2, lett. a) del D.Lgs. n. 50-2016, all’OE Al Vecchio Convento Ristorante Toscano Srl per la fornitura del servizio di ristorazione in loco nell’ambito dell’attività didattica del Corso di Laure</t>
  </si>
  <si>
    <t>MEPA 1331340 - Servizio di editoria per la composizione e la stampa di 10 volumi del “Centro Cattaneo Preti"</t>
  </si>
  <si>
    <t>Affidamento diretto tramite Mercato elettronico per la Pubblica Amministrazione – MEPA alla società MED COMPUTER S.r.l. per fornitura IPHONE13, ODA n. 6416862 - CIG Z2B33B89B5</t>
  </si>
  <si>
    <t>Affidamento diretto, ai sensi dell’art. 36, co. 2, lett. a) del D.Lgs. n. 50-2016, alla società Euroclone Spa per la fornitura di materiale di laboratorio per attività di ricerca – CIG Z2B33D46D7</t>
  </si>
  <si>
    <t>Decreto Repertorio 230/2022 - TD MePA 2086307 - Guanti in lattice e in nitrile per Stabulario (URA)</t>
  </si>
  <si>
    <t>Acquisto prodotti di laboratorio - CIG: Z2B3601943</t>
  </si>
  <si>
    <t>CONVENZIONE CONSIP n.6773486_ Apparecchiature multifunzione 1 noleggio lotto n. 1 CIG 8457617656_STAMPANTE per Centro Internazionale Insubrico_48 MESI</t>
  </si>
  <si>
    <t>TER20FAR202 - CAR21FAR2021 - Affidamento diretto alla società Thermo Fischer Scientific Spa per fornitura consumabili e ricambi GC MS – CIG Z2B36C8BC9 - Codice univoco codice NSO B0IH6IIW</t>
  </si>
  <si>
    <t>THE INORGANIC CRYSTAL STRUCTURE DATABASE (ICSD) DVD-ROM</t>
  </si>
  <si>
    <t>Repertorio Decreto n. 849/2022 Consumabili per LC - MS Orbitrap Gr.Att. Como - Offerta 21779882/2022</t>
  </si>
  <si>
    <t>BER003EUHOTZYMES - Affidamento diretto alla società Merck Life Science S.r.l. per la fornitura di prodotti per la ricerca scientifica -  CUP J34I19002740006 - CIG Z2B37EFCBE</t>
  </si>
  <si>
    <t>Repertorio n. 1205/2022 TD MePA 3339624 Manutenzione annuale TEM JEOL-JEM 1010 - Gr.Att. Varese</t>
  </si>
  <si>
    <t>DOBIOTEC_BARONE - Affidamento diretto alla società Life Technologies Italia - Fil. Life Technologies Europe BV per la fornitura di prodotti per la ricerca - CIG Z2B391758B</t>
  </si>
  <si>
    <t>SERVIZIO EDITORIA COMPOSIZIONE E STAMPA VOLUMI SCIENTIFICI</t>
  </si>
  <si>
    <t>Acquisto volumi</t>
  </si>
  <si>
    <t>Affidamento diretto, ai sensi dell’art. 36, co. 2, lett. a) del D.Lgs. n. 50-2016, alla società S.I.A.L. Srl per la fornitura di linea cellulare e reagenti per attività di ricerca - CIG Z2C3674CD0</t>
  </si>
  <si>
    <t>LA 2022_007- Laboratorio didattico al Parco delle Cornelle - 30/05/2022 (Viaggi studio rif. prof. Preatoni)</t>
  </si>
  <si>
    <t>NOO001PRIN2017 - Affidamento diretto alla società Life Technologies Italia - Fil. Life Technologies Europe BV per la fornitura di clonaggio della sequenza codificante CUP J34I17000040005 – CIG Z2C37D2081</t>
  </si>
  <si>
    <t>DOTAZIONE_DBSV - AFFIDAMENTO, CON LE MODALITA’ DELL’ACCORDO QUADRO, DELLA FORNITURA DI MATERIALE DI CANCELLERIA, TONER E CARTUCCE ORIGINALI PER APPARECCHIATURE INFORMATICHE PER LA DURATA DI 24 MESI  (CIG 8730009753 ACCORDO QUADRO) - CIG CIG_Z2C38</t>
  </si>
  <si>
    <t>TEAMVIEWER BUSINESS</t>
  </si>
  <si>
    <t>BIN001AVABICAREL - Affidamento diretto alla società EUROFINS GENOMICS ITALY SRL per fornitura di Servizio di Sintesi Primers - CUP J35F20000610002 - CIG Z2D347BB14 - offerta EGI-EVO-2021 /1243-ma 19 novembre 2021</t>
  </si>
  <si>
    <t>Acquisto prodotto di laboratorio - CIG: Z2D35F966B</t>
  </si>
  <si>
    <t>Acquisto materiale di cancelleria per il DMC tramite l’accordo quadro stipulato in esito a procedura negoziata tra l’Università degli Studi dell’Insubria e la Società Errebian Spa - CIG 8730009753 – CIG derivato Z2D3626FE3</t>
  </si>
  <si>
    <t>Repertorio Decreto 477/2022 Riparazione strumento SOLAAR M6 AA  - Offerta n. 21727337 - Gr.Att. Varese</t>
  </si>
  <si>
    <t>Affidamento diretto, ai sensi dell'art. 36, co. 2, lett. a) del D.Lgs. n. 50-2016, all’OE Edizioni Martina Srl per la fornitura di testi scientifici – CIG Z2D36E2338 - CUP G29J2000073000</t>
  </si>
  <si>
    <t>Affidamento diretto tramite Convenzione Consip “Telefonia mobile 6 – lotto 1” alla società Telecom Italia Spa per la fornitura di Sim per telefonia mobile dati m2m - CIG convenzione 506320943E – CIG derivato Z2E21F076A</t>
  </si>
  <si>
    <t>Laboratori Didattici 2021-22  - Affidamento diretto alla società EuroClone S.p.A. per fornitura di strumento di laboratorio (cella elettroforetica) – CIG Z2E33C17B4 - offerta Rif. 399832/2021 del 28 settembre 2021</t>
  </si>
  <si>
    <t>BER003EUHOTZYMES - Affidamento diretto alla società EuroClone S.p.A. per fornitura di prodotti per la ricerca (IVA esente secondo l’art. 72, comma 1, lettera c) del DPR 633/72) CUP J34I19002740006– CIG Z2E349F7F1 - offerta Rif. 403844 /2021 del</t>
  </si>
  <si>
    <t>TRATTATIVA CON UN UNICO OPERATORE ECONOMICO MEPA N. 2084146 - VETRERIA</t>
  </si>
  <si>
    <t>MEPA 2084838_SERVIZIO FOTOGRAFICO</t>
  </si>
  <si>
    <t>POL009PRIN2017 - Affidamento diretto alla società LI STARFISH SRL per la fornitura di anticorpi - CUP J34I17000030005 – CIG Z2E36929DC</t>
  </si>
  <si>
    <t>RUB001GWPHARMA - Charles River Laboratories Italia - Fornitura di animali di laboratorio + gabbie - CIG Z2E3742DB0 - DG435408</t>
  </si>
  <si>
    <t>Affidamento diretto tramite Convenzione Consip - Personal Computer portatili e Tablet 4 – Lotto 4 alla società C&amp;C CONSULTING S.P.A. per fornitura n. 2 MACBook Air - ODA n. 6530568 – CIG Z2F348BA8A</t>
  </si>
  <si>
    <t>DOTBIOTEC_BEATRICE - Affidamento diretto alla società SANTA CRUZ BIOTECNOLOGY INC. per fornitura di reagenti – CIG Z2F35EF142</t>
  </si>
  <si>
    <t>Servizi di elaborazione grafica e fornitura di stampati per evento "CONVEGNO STORIA" 25-26/11/2021_ del Centro Cattaneo Preti</t>
  </si>
  <si>
    <t>Acquisto materiale di laboratorio - CIG Z30345E543</t>
  </si>
  <si>
    <t>Affidamento diretto, ai sensi dell’art. 36, co. 2, lett. a) del D.Lgs. n. 50-2016, MEPA, all’OE MD Radio Comunicazioni per l’acquisizione di notebook per le esigenze didattiche della Scuola di Medicina - CIG Z30353FC68</t>
  </si>
  <si>
    <t>Intervento tecnico di manutenzione contenitore criogenico Chart-MVE mod.616 FA GB-BB-MDD s/n CEVQ06K101 Ref. 11527342 - Patologia generale – CIG Z3038BA29E - CUP J35F21004330007</t>
  </si>
  <si>
    <t>ACQ20FAR2020 - Affidamento diretto alla società Bio-Rad Laboratories S.r.l. per fornitura di apparato per elettroforesi orizzontale – CIG Z313410B47 - offerta n. UQ162184- CPQ21 del 25 ottobre 2021</t>
  </si>
  <si>
    <t>NOO001PRIN2017 - Affidamento diretto alla società EuroClone S.p.A. per fornitura di materiale di consumo per laboratorio – CUP J34I17000040005 - CIG Z3135BE849</t>
  </si>
  <si>
    <t>Repertorio 1186/2022 Consumabili e parti di ricambio per CHN/S 2400 Series II elemental analyzer Offerta 22916215 - Gr.Att. Como</t>
  </si>
  <si>
    <t>NOO001PRIN2017 - Affidamento diretto alla società EuroClone S.p.A. per fornitura di prodotti per la ricerca scientifica - CUP J34I17000040005 - Offerta 405294/2022 del 12 gennaio 2022</t>
  </si>
  <si>
    <t>LABORATORI_DBSV_2022_2023 - Affidamento diretto alla Società Italiana Chimici Divisione Scientifica Srl Unipersonale per fornitura di prodotti per la ricerca – CIG Z3237D01C4</t>
  </si>
  <si>
    <t>TET003CARIPLO2020RICH - Affidamento diretto alla società Merck Life Science S.r.l. per la fornitura di reagenti chimici – CUP J35F20000430007 CIG Z333589CA4</t>
  </si>
  <si>
    <t>Affidamento diretto, ai sensi dell'articolo 36, comma 2, lettera a) del D.Lgs. n. 50-2016, alla società D.B.A. Italia srl per la fornitura di un prodotto da laboratorio per attività di ricerca CIG Z3336259F9.</t>
  </si>
  <si>
    <t>ARTICLE PROCESSING CHARGES  - MANUSCRIPT ID: 1020801- INTERNATIONAL JOURNAL OF ORGANIC CHEMISTRY</t>
  </si>
  <si>
    <t>MATERIALE DI LABORATORIO (CARTUCCE VAX E COLONNA UPLC)</t>
  </si>
  <si>
    <t>GRI21FAR2021 - Affidamento diretto alla società RICARIMPEX SAS per fornitura di sanguisughe per ricerca scientifica – CIG Z343618E4E - supply already delivered</t>
  </si>
  <si>
    <t>Affidamento diretto alla società SALVATERRA VIAGGI SNC per la fornitura del servizio di noleggio Pullman GT VIP da 19 posti  (Varese/Scarperia e San Piero (FI)/Varese) 12 maggio 2022 – CIG Z34362E578</t>
  </si>
  <si>
    <t>Acquisto condizionatore portatile - CIG: Z34368F0A6</t>
  </si>
  <si>
    <t>Pernottamento relatori Convegno: "Il cognome della famiglia in diritto comparato" - n. 3 Camere DUS per n. 2 notti - Check in 29/09/2022 Check out 01/10/2022</t>
  </si>
  <si>
    <t>Affidamento diretto, ai sensi dell’art. 36, co. 2, lett. a) del D.Lgs. n. 50-2016, attraverso il MEPA, all’OE Gieffe Srl per l’acquisizione di attrezzatura medicale - CIG Z343816FBA</t>
  </si>
  <si>
    <t>KIL006CONTRIB - TET21FAR2021 - Affidamento diretto di acquisto tramite MEPA - TD n. 3241518 alla società C&amp;C CONSULTING S.P.A. per la fornitura di MacBook Pro E Magic Keyboard – CIG Z34383106D</t>
  </si>
  <si>
    <t>CAR21FAR2021- BIN21FAR2021- BOP21FAR2021- CAM001FFABR - Affidamento diretto alla società EUROCLONE SPA per la fornitura materiale di laboratorio Filter systems , filtri per siringa , piastre multiwell, piastre per colture cellulari – CIG Z34388B2B</t>
  </si>
  <si>
    <t>Acquisto materiale di laboratorio - CIG Z35327848D - CUP J35B18001250001 - CRFM</t>
  </si>
  <si>
    <t>ATTREZZATURA SCIENTIFICA DI LABORATORIO (AGITATORI MAGNETICI RISCALDANTI)</t>
  </si>
  <si>
    <t>MANUTENZIONE ATTREZZATURA SCIENTIFICA DI LABORATORIO (TERMOSTATO DI STERILIZZATORE AD ARIA CALDA)</t>
  </si>
  <si>
    <t>KIL008AIRETT - Euroclone spa - Reagenti di laboratorio - CIG Z3535041CC - DG411652</t>
  </si>
  <si>
    <t>Affidamento diretto alla società Bio-Techne S.r.l. per la fornitura di materiale di consumo da laboratorio “Human TNF-alpha Quantikine HS ELISA” per uno studio dal titolo “Evaluation of TNF levels in orthodontic movement with electric toothbru</t>
  </si>
  <si>
    <t>Acquisto materiali per esperimenti in vivo - Patologia generale – CIG Z353796AE5 - CUP J35F21004330007</t>
  </si>
  <si>
    <t>POL009PRIN2017 - Affidamento diretto alla società Merck Life Science S.r.l. per la fornitura di prodotti per la ricerca scientifica – CUP J34I17000030005 – CIG Z3635A0061 - Offerta R-5117512.6 del 17 febbraio 2022</t>
  </si>
  <si>
    <t>Affidamento diretto alla società Hotel Metropole Suisse S.r.l. per integrazione servizi alberghieri di pernottamento per n. 2 relatori che interverranno al Convegno “Religious minorities: a political transmediterranean challenge the atlas project</t>
  </si>
  <si>
    <t>Acquisto n. 1 Kit Remarkable 2 Plus</t>
  </si>
  <si>
    <t>Acquisto animali da laboratorio - Patologia generale – CIG Z373533E1F - CUP J35F21004330007</t>
  </si>
  <si>
    <t>Servizi di integrazione fra le centrali telefoniche Alcatel OmniPCX del Sistema Telefonico di Ateneo eroganti i servizi di telefonia VoIP in virtù del contratto quadro SPC per i servizi connettività del Sistema Pubblico di Connettività e la piatta</t>
  </si>
  <si>
    <t>ARTICLE PROCESSING CHARGES - MANUSCRIPT ID: NANOMATERIALS-1765137</t>
  </si>
  <si>
    <t>Affidamento diretto, ai sensi dell’art. 36, co. 2, lett. a) del D.Lgs. n. 50-2016, attraverso il Mercato Elettronico della Pubblica Amministrazione – MEPA, all’OE Global Express Srl per l’acquisizione di accessori informatici - CIG Z37371D716</t>
  </si>
  <si>
    <t>Acquisto materiale di laboratorio - CIG Z3737B325F – CUP J35B18001250001</t>
  </si>
  <si>
    <t>DOTBIOTEC_PULZE - Affidamento diretto alla società RICARIMPEX SAS per fornitura di sanguisughe per ricerca scientifica – CIG Z3737D43D3</t>
  </si>
  <si>
    <t>Affidamento diretto, ai sensi dell'articolo 36, comma 2, lettera a) del D.Lgs. n. 50-2016, alla Società INTERSYSTEM Srl per la fornitura di un MacBook Pro 14.2", CIG: Z373886EDF, prof Maresca</t>
  </si>
  <si>
    <t>Affidamento diretto, ai sensi dell’art. 36, co. 2, lett. a) del D.Lgs. n. 50-2016, alla società Immunospark Srl per la fornitura di kit diagnostici – CIG Z3833BCFE2</t>
  </si>
  <si>
    <t>MEPA 2063739_MATERIALE VARIO PER LABORATORIO SCIENTIFICO</t>
  </si>
  <si>
    <t>LAB MATERIAL + SHIPPING</t>
  </si>
  <si>
    <t>VAN002PRIN2017 - Affidamento diretto alla società FISHER SCIENTIFIC SAS per fornitura materiale di consumo per laboratorio - CUP J34I19001720005 - CIG Z3836952CB</t>
  </si>
  <si>
    <t>Affidamento diretto, ai sensi dell’articolo 36, comma 2, lettera a) del D.Lgs. n. 50-2016, tramite procedura negoziata semplificata, attraverso il Mercato Elettronico della Pubblica Amministrazione – MEPA, all’ OE Cosmed srl per la fornitura di</t>
  </si>
  <si>
    <t>CENTRO CATTANEO PRETI_CONVENZIONE CONSIP_4271821_NOLEGGIO MULTIFUNZIONE 28 / LOTTO 1 - A4 MONOCROMATICA MEDIE DIMENSIONI D-COPIA 6004MF COD. 28L148M 48 MESI (ORDINE 4271821)</t>
  </si>
  <si>
    <t>Affidamento diretto, ai sensi dell’art. 36, co. 2, lett. a) del D.Lgs. n. 50-2016, alla società Charles River Laboratories Italia srl per la fornitura di topi di laboratorio - CIG Z3936151E2</t>
  </si>
  <si>
    <t>PAP21FAR2021 - Affidamento diretto alla società PROMEGA ITALIA S.R.L. per fornitura di prodotti per la ricerca – CIG Z3936B51E3</t>
  </si>
  <si>
    <t>MANUTENZIONE ATTREZZATURA DI LABORATORIO (VETRERIA)</t>
  </si>
  <si>
    <t>Affidamento diretto tramite TD MEPA n. 1798310 servizi di progettazione e sviluppo di una APP- Web/Mobile  progetto “A.GE.VOL.A  con manutenzione correttiva, adeguativa e migliorativa per 12 mesi Fasc. 2021-X/4.29</t>
  </si>
  <si>
    <t>DOTAZIONE_DBSV - Ordine diretto di acquisto MEPA n. 6520491 alla società CANON Italia SPA mediante convenzione Consip S.p.A. CIG 8457617656 per la per la fornitura di noleggio stampante – CIG Z3A3485498</t>
  </si>
  <si>
    <t>Acquisto materiale di cancelleria per la Segreteria del Centro di Ricerca in Farmacologia Medica tramite l’accordo quadro stipulato in esito a procedura negoziata tra l’Università degli Studi dell’Insubria e la Società Errebian Spa - CIG 8730</t>
  </si>
  <si>
    <t>Repertorio Decreto n. 140/2022 Parti di ricambio per lavagabbie W400 (matricola 401252) - URA</t>
  </si>
  <si>
    <t>DII20FAR2020 - DII21FAR2021 - Affidamento diretto alla società Merck Life Science S.r.l. per la fornitura di reagenti – CIG Z3A3616AAA</t>
  </si>
  <si>
    <t>DOTBIOTEC_BEATRICE - Affidamento diretto alla società Life Technologies Italia - Fil. Life Technologies Europe BV per la fornitura di prodotti per la ricerca – CIG Z3A36B089F</t>
  </si>
  <si>
    <t>ODA 4755169 (BERTOLI) - CIG Z3B26EC360</t>
  </si>
  <si>
    <t>ODA n.6256915 Fornitura n. 25 licenze annuali Poly Real Connect comprensive di assistenza per la durata di 12 mesi a partire dall'attivazione Fasc.2021-X/4.159</t>
  </si>
  <si>
    <t>Ordine MEPA n. 6738591 del 04 aprile 2022 - Acquisto materiale informatico - CIG: Z3B35D5BA3</t>
  </si>
  <si>
    <t>LABORATORI_DBS V_2020_2021 - Affidamento diretto alla società EuroClone S.p.A. per fornitura di materiale di consumo di laboratorio – CIG Z3B3675D9A</t>
  </si>
  <si>
    <t>KIL010MARINUS - Prodotti Gianni srl - Reagenti di laboratorio - CIG Z3B371A338 - DG433572</t>
  </si>
  <si>
    <t>NEPA ID 6917279_MATERIALE DA LABORATORIO SCIENTIFICO</t>
  </si>
  <si>
    <t>MANUTENZIONE ATTREZZATURA SCIENTIFICA DI LABORATORIO (POMPA DA VUOTO RV3)</t>
  </si>
  <si>
    <t>Acquisto materiale informatico</t>
  </si>
  <si>
    <t>PUBBLICAZIONE ARTICOLO SCIENTIFICO SU RIVISTA DI SETTORE</t>
  </si>
  <si>
    <t>BER003EUHOTZYMES - Affidamento diretto HOFFMANN EITLE S.L.U. servizio per brevetto - Final revision check European Patent Application No. 21 382 585.4 Nanopartículas + Calor – ref. 907259 efa (IVA esente secondo l’art. 72, comma 1, lettera c) de</t>
  </si>
  <si>
    <t>MATERIALE DI LABORATORIO + TRASPORTO</t>
  </si>
  <si>
    <t>Affidamento diretto tramite Mercato elettronico per la Pubblica Amministrazione – MEPA alla società DATA STUDIO S.r.l. per la fornitura di PC portatili Lenovo - ODA n. 6854019</t>
  </si>
  <si>
    <t>Servizio Catering dal 18 al 22 luglio 2022 come da Vs. preventivo di spesa n. 763.1 del 08/07/2022</t>
  </si>
  <si>
    <t>Fornitura n. 50 targhe per laboratori e aule didattiche</t>
  </si>
  <si>
    <t>Acquisto prodotti di laboratorio - CIG: Z3D38154BD</t>
  </si>
  <si>
    <t>Fornitura erogatore acqua</t>
  </si>
  <si>
    <t>DOTAZIONE_DBSV - Affidamento diretto alla società EPPENDORF S.R.L. per fornitura del servizio riparazione del congelatore CryoCube FC660 - Offerta Q22000227335 del 2 febbraio 2022</t>
  </si>
  <si>
    <t>POL009PRIN2017 - Affidamento diretto alla società CARLO ERBA Reagents S.r.l. per la fornitura di prodotti per la ricerca - CUP J34I17000030005 – CIG Z3E3641DFE</t>
  </si>
  <si>
    <t>BOP003INAIL - Tema Ricerca srl - Fornitura di proteina ricombinante - CIG Z3E386567B - CUP E88I13001050005 -DG447864</t>
  </si>
  <si>
    <t>ODA n.6045924 e ODA 6084540. Fornitura di n. 2 licenze software TeamViewer Corporate ver. 14 Educational 1 anno 3 canali simultanei per 12 mesi dalla data della stipula. Fasc. 2021-X/4.86</t>
  </si>
  <si>
    <t>MAR011CTGNOSISNONOMURAEA - Affidamento diretto alla società VWR International S.r.l. per fornitura di reagenti per laboratorio – CIG Z3F3325FEF - Offerta n. 3002380777 del 9 settembre 2021</t>
  </si>
  <si>
    <t>Repertorio Decreto 88/2022 TD MePA 2009959 - manutenzione annuale 2022 strumento TEM - Gr.Att. Varese</t>
  </si>
  <si>
    <t>CAM20FAR2020 - Affidamento diretto alla società CARLO ERBA Reagents S.r.l. per la fornitura di materiale di consumo per laboratorio di biologia molecolare - CIG Z3F3479CA2 - Offerta 2121523976 del 3 novembre 2021</t>
  </si>
  <si>
    <t>Affidamento diretto, tramite il MEPA, all’OE NuvolaPoint di Flajs Alessandro per la fornitura di un notebook ASUS Zenbook 14 - CIG Z3F348D17B</t>
  </si>
  <si>
    <t>Acquisto materiale da laboratorio - Biochimica  – CIG Z3F35BD38C - CUP E47B20000970007</t>
  </si>
  <si>
    <t>Acquisto animali da laboratorio - Patologia generale – CIG Z3F38F9986 - CUP J35F21004330007</t>
  </si>
  <si>
    <t>Servizio di manutenzione opere da falegnameria presso le sedi di Como dal 01/09/2020 al 30/04/2022</t>
  </si>
  <si>
    <t>Affidamento diretto, ai sensi dell’art. 36 co. 2 lett. a) del D.Lgs 50-2016 alla società Panetteria Colombo &amp; Marzoli di Colombo Patrizia &amp; C. Sas per il rinfresco in occasione della Giornata Scientifica del Dipartimento di Medicina e Chirurgia pe</t>
  </si>
  <si>
    <t>LIC003FondazioneCRT - Affidamento diretto alla società F.T. STUDIO SRL per la fornitura del servizio di indagine archeologica presso il sito della Cripta di Santa Maria Maggiore in Vercelli - CUP J35F21001900007 - CIG Z4132F464B - Offerta del 28/07/</t>
  </si>
  <si>
    <t>Affidamento diretto alla società individuale Petrini Marco per servizi di pubblicazione degli atti del Convegno “Diritto delle arti e nuove tecnologie” del 15 ottobre 2021, Auditorium Ara Pacis - organizzato da SIEDAS e Università degli Studi d</t>
  </si>
  <si>
    <t>Affidamento diretto alla Associazione Culturale Zeisciu Centro Studi per la fornitura di 50 copie del volume “Corollario degli Statuta et ordinamenta comunis et hominum loci de Castelleto” per attività di ricerca del Centro Storie Locali - CIG Z</t>
  </si>
  <si>
    <t>SPECTRAL LAMP + SHIPPING</t>
  </si>
  <si>
    <t>MEPA 1925922- MATERIALE PER LABORATORIO SCIENTIFICO</t>
  </si>
  <si>
    <t>Acquisto prodotti di laboratorio - CIG: Z42354DAEC</t>
  </si>
  <si>
    <t>Acquisto toner - ODA MEPA 6673095</t>
  </si>
  <si>
    <t>Affidamento diretto, ai sensi dell'articolo 36, comma 2, lettera a) del D.Lgs. n. 50-2016, alla Società Libreria Cortina srl per la fornitura di  testi scientifici, CIG: Z423572152</t>
  </si>
  <si>
    <t>Affidamento diretto alla ditta individuale "Petrolab Sardegna di Alessandro Zara" per la fornitura di materiale chimico per attività di ricerca e laboratorio – CIG Z4235A745E</t>
  </si>
  <si>
    <t>MAR011CTGNOSISNONOMURAEA - Affidamento diretto alla società EXACTA+OPTECH LABCENTER S.p.A. per la fornitura di strumenti per la microbiologia – CIG Z4236CCAD</t>
  </si>
  <si>
    <t>SERVIZIO FOTOGRAFICO PER EVENTO GIOVANI PENSATORI XI EDIZIONE - ES. 2020 - (mese di ottobre 2020)</t>
  </si>
  <si>
    <t>MAR010CTGNOSIS2 - Affidamento diretto a Leibniz‐Institut DSMZ ‐ Deutsche Sammlung von Mikroorganismen und Zellkulturen GmbH per fornitura di ceppi di attinomiceti – CIG Z4332704F1 - Offerta n. 0906-2021 del 09/07/21</t>
  </si>
  <si>
    <t>Acquisto prodotti da laboratorio - Patologia generale – CIG Z4335BB34A - CUP J35F21004330007</t>
  </si>
  <si>
    <t>Repertorio Decreto 407/2022 - Assistenza tecnica programmata su HPLC - Gr.Att. Varese</t>
  </si>
  <si>
    <t>RdO 2150571-Fornitura di terminali di videoconferenza con assistenza di 36 mesi e Servizio di assistenza per 5 terminali di videoconferenza in uso  FASC.2018-X/4.37</t>
  </si>
  <si>
    <t>GAR20FAR2020 - Euroclone spa - Reagenti di laboratorio - CIG Z44353BA39 - DG413606</t>
  </si>
  <si>
    <t>Ordine MEPA n. 6853785 del 24 giugno 2022 - Acquisto notebook Acer - CIG: Z4436D7DD6</t>
  </si>
  <si>
    <t>BOP003INAIL - Life Technologies Italia - Reagenti per biologia cellulare e molecolare - CIG Z4437A3FC7 – CUP E88I13001050005 - DG439646</t>
  </si>
  <si>
    <t>4 PORTATILI HP probook 430 E 2 TABLET surface pro 7</t>
  </si>
  <si>
    <t>Affidamento diretto alla Libreria Cortina S.r.l. per acquisto libri per esigenze di ricerca personale docente - CIG Z4533CFF69</t>
  </si>
  <si>
    <t>VAN002PRIN2017 - Affidamento diretto tramite MEPA – ODA n. 6598758 per fornitura soluzione di calibrazione spettrometro di massa - CUP J34I19001720005 calibrazione spettrometro di massa - CUP J34I19001720005 – CIG Z4535511A8</t>
  </si>
  <si>
    <t>Acquisto prodotti da laboratorio - Patologia generale – CIG Z4535AA538 - CUP J35F21004330007</t>
  </si>
  <si>
    <t>Acquisto materiale di laboratorio - CIG Z4535F9315</t>
  </si>
  <si>
    <t>Servizio di riproduzione documenti archivistici</t>
  </si>
  <si>
    <t>DOTAZIONE_DBSV - AFFIDAMENTO, CON LE MODALITA’ DELL’ACCORDO QUADRO, DELLA FORNITURA DI MATERIALE DI CANCELLERIA, TONER E CARTUCCE ORIGINALI PER APPARECCHIATURE INFORMATICHE PER LA DURATA DI 24 MESI  (CIG 8730009753 ACCORDO QUADRO) - CIG_Z45374BB3</t>
  </si>
  <si>
    <t>Affidamento diretto in adesione ad accordo quadro ERREBIAN - Rep. n. 825 Anno 2018 - fornitura materiale di cancelleria - CIG 8730009753 - CIG Derivato Z453786C5D</t>
  </si>
  <si>
    <t>VAN003CTKCS - Affidamento diretto alla società CARLO ERBA Reagents S.r.l. per la fornitura di solventi – CIG Z4538D1AE5</t>
  </si>
  <si>
    <t>Affidamento diretto tramite MEPA, per la fornitura alla banca dati One Legale e alla banca dati One Fiscale periodo 01/01/2021 – 31/12/2023</t>
  </si>
  <si>
    <t>LABORATORI_DBSV_2020-21 - Affidamento diretto alla società D.B.A. Italia srl per fornitura di prodotti per la ricerca scientifica - PRE2022-139 dell’ 11 gennaio 2022</t>
  </si>
  <si>
    <t>Repertorio Decreto 222/2022 - OFF/S/309/21FY - pompa a trascinamento magnetico per JEOL JEM 1010</t>
  </si>
  <si>
    <t>Affidamento diretto, ai sensi dell'art. 36, co. 2, lett. a) del D.Lgs. n. 50-2016, all’OE Al Vecchio Convento Ristorante Toscano Srl per la fornitura del servizio di ristorazione in loco del post Meeting-Workshop “New frontiers in experimental im</t>
  </si>
  <si>
    <t>GAR20FAR2020 - Cabru sas - Fornitura di reagenti per WB - CIG Z46373258C - DG434590</t>
  </si>
  <si>
    <t>Acquisto di n. 10 licenze Collaborator per il software online Overleaf</t>
  </si>
  <si>
    <t>MANUTENZIONE ATTREZZATURA DI LABORATORIO (POMPA ROTATIVA DA VUOTO)</t>
  </si>
  <si>
    <t>Acquisto prodotti di laboratorio - CIG: Z4737D1B09</t>
  </si>
  <si>
    <t>BOP003INAIL - Euroclone spa - Materiale per biolobìgia cellulare e molecolare - CIG Z473927235 - CUP E88I13001050005 - DG457029</t>
  </si>
  <si>
    <t>LABORATORI_DID_ATTREZZATURE - Affidamento tramite MEPA, TD n. 1998040 alla società EPPENDORF S.R.L. per fornitura di apparecchiature e strumenti per laboratorio – CIG Z48353A8AC</t>
  </si>
  <si>
    <t>SERVIZI ALBERGHIERI PER ATTIVITA' DIDATTICA FUORI SEDE (09/05/2022 - 12/05/2022)</t>
  </si>
  <si>
    <t>MANUTENZIONE ATTREZZATURA SCIENTIFICA DI LABORATORIO (CHILLER)</t>
  </si>
  <si>
    <t>LABORATORI_DBSV_2022_2023 - Affidamento diretto alla società Bio Optica Milano S.p.A. per fornitura di reagenti – CIG Z4837BB474</t>
  </si>
  <si>
    <t>Affidamento diretto, tramite il MEPA, all’OE Elettroservizi Srl per la fornitura di attrezzatura informatica per le esigenze del Dipartimento - CIG Z4838AB107</t>
  </si>
  <si>
    <t>LABORATORI_DBSV_2020_2021 - Affidamento diretto alla società JOINTLAB SRL per la fornitura di pH metro da banco con relativi accessori – CIG Z4934146B1 - offerta Rif. 21/0185 del 30 settembre 2021</t>
  </si>
  <si>
    <t>Affidamento diretto tramite Mercato Elettronico della Pubblica Amministrazione – MEPA all’OE Starlab Srl per la fornitura di puntali graduati - CIG Z49341ACA9</t>
  </si>
  <si>
    <t>Affidamento diretto, ai sensi dell’art. 36, co. 2, lett. a) del D.Lgs. n. 50-2016, MEPA, all’OE AC COMPUTER di Alessandro Cogoni per l’acquisizione di un terminale 5G - CIG Z49354012F</t>
  </si>
  <si>
    <t>Repertorio Decreto 414/2022 Offerta 1168651/2022 - Consumabili per ICP MS i-CAP Q - Gr.Att. Como</t>
  </si>
  <si>
    <t>POL005CLARISSIMO - Affidamento diretto alla società RESNOVA S.r.l. per fornitura di materiale di consumo di laboratorio - CUP E37H16001400009 – CIG Z4937D9622</t>
  </si>
  <si>
    <t>Affidamento diretto per la fornitura di “licenze multiutente a tempo” per l’erogazione del prestito digitale di testi d’esame attraverso la piattaforma Pandoracampus per la durata di 24 mesi dalla data della stipula</t>
  </si>
  <si>
    <t>Rinnovo del dominio internet: medlav-preventiva.varese.it dal 5/11/2021 al 4/11/2022 con rinnovo dell’opzione Backup Essenziale e dell’opzione SMTP Professional, CIG: Z4A332AE65</t>
  </si>
  <si>
    <t>POL21FAR2021 - Affidamento diretto alla società JASCO EUROPE SRL per fornitura del contratto annuale del servizio di manutenzione e riparazione degasatore sistema HPLC - offerta n. 2021/160 del 20 dicembre 2021</t>
  </si>
  <si>
    <t>Affidamento diretto alla società La Breva Catering S.r.l. per la fornitura di un servizio catering per il giorno 1° aprile 2022 in occasione del Convegno Internazionale “Made in Italy - l’identità di un brand storico” organizzato nell’ambi</t>
  </si>
  <si>
    <t>ODA n. 6964749 Fornitura di n. 100 Marche temporali InfoCert per le esigenze dell’Università degli Studi dell’Insubria. CIG Z4A37F9730 Fasc.:2022-X/4.99</t>
  </si>
  <si>
    <t>Contratto conto terzi (subappalto) tra Fondazione HT e l’Università degli Studi dell’Insubria per progettazione di un modello di Report Integrato di Human Technopole</t>
  </si>
  <si>
    <t>TER011CTMESSINA - Affidamento tramite MEPA, TD n. 2017900 alla società FISHER SCIENTIFIC SAS per fornitura di materiale per la filtrazione di matrici biologiche – CUP B41B20000280005 – CIG Z4B353E15E - Offerta 1818103956.1 dell’8 febbraio 2022</t>
  </si>
  <si>
    <t>LABORATORI_DBSV_2022_2023 - Affidamento diretto alla società PROMEGA ITALIA S.R.L. per fornitura di prodotti per la ricerca – CIG Z4B38950DE</t>
  </si>
  <si>
    <t>CAM001FFABR - Affidamento diretto alla ditta AUROGENE S.R.L. per la fornitura di reagenti per culture cellulari – CIG Z4B38DC13B</t>
  </si>
  <si>
    <t>Acquisto materiale di laboratorio - CIG Z4B392C3AF - CRFM</t>
  </si>
  <si>
    <t>MATERIALE DI LABORATORIO (GHIACCIO SECCO)</t>
  </si>
  <si>
    <t>Affidamento diretto della fornitura in abbonamento del servizio Nilde per l’anno 2022</t>
  </si>
  <si>
    <t>TET002ENDPOINT - Affidamento diretto alla società EMME 3 S.r.l. per fornitura di materiale di consumo di laboratorio - CUP J42I20000110008 - CIG Z4C3480EEE - offerta 2382/21/A del 24 novembre 2021</t>
  </si>
  <si>
    <t>Acquisto prodotti da laboratorio - Patologia generale – CIG Z4C35340D7 CUP J35F21004330007</t>
  </si>
  <si>
    <t>Acquisto prodotti di laboratorio - CIG: Z4C35C0136</t>
  </si>
  <si>
    <t>Rinnovo contratto di manutenzione Elix 3 ZLXS5003Y F5PN03702A - apparecchiatura per produzione acqua a grado analitico - Patologia generale - CIG Z4C37DD6AC</t>
  </si>
  <si>
    <t>DOTBIOTEC_PARNIGONI - Affidamento diretto alla società EUROFINS GENOMICS ITALY SRL per fornitura di fornitura di Oligo a RNA, DESALT - CIG Z4D339A4B7 - offerta EGI-OL-2021/1053- ma del 4 ottobre 2021</t>
  </si>
  <si>
    <t>MATERIALE DI LABORATORIO (VIPER CAP DI DIVERSE DIMENSIONI) + SPESE DI SPEDIZIONE</t>
  </si>
  <si>
    <t>DOTBIOTEC_AROSIO - Affidamento diretto alla società AGILENT TECHNOLOGIES S.P.A. per fornitura di prodotti per la ricerca – CIG Z4D36C98DF</t>
  </si>
  <si>
    <t>NOLEGGIO AUTOBUS CON CONDUCENTE PER VIAGGIO STUDIO STUDENTI</t>
  </si>
  <si>
    <t>Repertorio Decreto 1177/2021 - ODA MePA 6582086/2022 - n. 1 congelatore per lo Stabulario di Ateneo - URA</t>
  </si>
  <si>
    <t>POL009PRIN2017 - Affidamento diretto alla ditta Micropoli di Rovere Enrico per fornitura di IPTG - CUP J34I17000030005 - Offerta 540 del 24 dicembre 2021</t>
  </si>
  <si>
    <t>MEPA 2032697-MATERIALE DA LABORATORIO USO MAGAZZINO</t>
  </si>
  <si>
    <t>Consulenza informatica - Servizio di elaborazione dati</t>
  </si>
  <si>
    <t>Consulenza informatica - Servizio di elaborazione dati - integrazione</t>
  </si>
  <si>
    <t>SERVIZIO RISTORAZIONE PER MOSTRA "DIRE L'INDICIBILE" - ITALIAN QUANTUM WEEKS (MUSEO DELLA SETA - COMO - 22/04/2022)</t>
  </si>
  <si>
    <t>Affidamento diretto a PUBLISCOOP PIU' SRL per Pubblicazione pagina pubbliredazionale a colori in PLATINUM N. 73 "IL SOLE 24 ORE" 03/2022 - fornitura IVA esente secondo l’art. 72, comma 1, lettera c) del DPR 633/72</t>
  </si>
  <si>
    <t>Affidamento diretto alla Libreria Scientifica Dott. De Blasio Lucio AEIOU per fornitura di monografie per esigenze di ricerca del Centro Storie Locali CIG Z4E36F9006</t>
  </si>
  <si>
    <t>Integrazione ordine per affidamento diretto alla Libreria Scientifica Dott. De Blasio Lucio AEIOU per fornitura di monografie per esigenze di ricerca del Centro Storie Locali CIG Z4E36F9006</t>
  </si>
  <si>
    <t>Affidamento diretto alla società Maggioli SpA per la fornitura di n. 80 copie del volume dal titolo “Isidoro di Siviglia. Alle Radici dell’Idea di Europa” che sarà inserito nella collana “Ravenna Capitale” – CIG. Z4E38171D5 – CUP J13C</t>
  </si>
  <si>
    <t>DIPDIDATTI - Affidamento diretto alla società EuroClone S.p.A. per fornitura di prodotti per la ricerca – CIG Z4E3984763</t>
  </si>
  <si>
    <t>Repertorio Decreto 1185/2021 - TD MePA - 1965299 stipulata in data 28/12/2021 - Servizio "Cerco Alloggio"</t>
  </si>
  <si>
    <t>VETRERIA E MATERIALE DI LABORATORIO</t>
  </si>
  <si>
    <t>Affidamento diretto alla società Villa d’Este S.p.A. per servizi alberghieri di pernottamento per relatori al Convegno Internazionale “Climate Change litigation” 5/6 maggio 2022 organizzato nell’ambito del Dottorato in Diritto e Scienze Uman</t>
  </si>
  <si>
    <t>MAR011CTGNOSISNONOMURAEA - Affidamento tramite MEPA, TD n. 2109991 alla società Bio-Rad Laboratories S.r.l. per fornitura di termociclatore - CIG Z4F360F4C9</t>
  </si>
  <si>
    <t>Acquisto di materiale informatico</t>
  </si>
  <si>
    <t>Affidamento diretto alla società Ristogreen 7 S.r.l. per affidamento diretto servizi di ristorazione per il giorno 30.11.2022 per il congresso "Le narrazioni ideologiche e la realtà storica" organizzato nell’ambito del Dottorato in Diritto e Scie</t>
  </si>
  <si>
    <t>Servizio catering</t>
  </si>
  <si>
    <t>LAB MATERIAL (NMR TUBES + SHIPPING)</t>
  </si>
  <si>
    <t>CAM001FFABR - MOT21FAR2021 - Affidamento diretto alla società EuroClone S.p.A. per fornitura di materiali di consumo per laboratorio – CIG Z4F391DD5F</t>
  </si>
  <si>
    <t>POL005CLARISSIMO - Affidamento diretto alla società VWR International S.r.l. per fornitura di materiale di consumo per laboratorio e attrezzature tecnico-scientifiche - CUP E37H16001400009 - CIG Z503326484 - offerta n. 3002380781 del 10 settembre 20</t>
  </si>
  <si>
    <t>Riparazione incubatore CO2 Thermo Forma S/N 300378-1037 - Patologia generale - CIG Z503326F4D</t>
  </si>
  <si>
    <t>Affidamento diretto alla società Editrice Morcelliana S.r.l. per la fornitura di copie del volume “Didattica per la letteratura” per attività di didattica e ricerca - CIG Z50344765E</t>
  </si>
  <si>
    <t>CAM20FAR2020 - Affidamento diretto alla società PROMEGA ITALIA S.R.L. per fornitura di prodotti per biologia molecolare e cellulare – CIG Z503476372 - offerta 202102157 del 4 novembre 2021</t>
  </si>
  <si>
    <t>Affidamento diretto alla società Editoriale Scientifica S.r.l. per la fornitura di n. 200 copie del volume dal titolo “Federalismo, Regionalismo, Pandemia: una comparazione tra Svizzera e Italia. n. 26 della Collana di Studi Sovranità Federalismo</t>
  </si>
  <si>
    <t>ODA MEPA N. 6342412 - MATERIALE DI LABORATORIO (BOBINE DI CARTA ASCIUGAMANI)</t>
  </si>
  <si>
    <t>Affidamento alla società VWR International S.r.l. per fornitura di pezzo di ricambio per HPLC – CIG Z50368E787</t>
  </si>
  <si>
    <t>POL20FAR2020 - società SAPIO PRODUZIONE IDROGENO OSSIGENO SRL - Produzione Idrogeno Ossigeno Srl - materiale di laboratorio  bombolette da 5 litri di Ossigeno 5.0 - CIG.Z5131D02D4</t>
  </si>
  <si>
    <t>Affidamento diretto, ai sensi dell'articolo 36, comma 2, lettera a) del D.Lgs. n. 50-2016, alla Società Kora Sistemi Informatici srl per la fornitura di un notebook ACER per attività di ricerca da utilizzare nell’ambito dell’allestimento di un</t>
  </si>
  <si>
    <t>Affidamento diretto alla Libreria Cortina S.r.l. per acquisto libri per esigenze di ricerca personale docente - CIG Z51348959F</t>
  </si>
  <si>
    <t>Affidamento diretto alla società Mim Edizioni Srl per la fornitura di n. 85 copie degli atti del convegno “Seniors, foreign caregivers, families, institutions”- CIG Z51358C9FC</t>
  </si>
  <si>
    <t>LABORATORI_DID_ATTREZZATURE - Affidamento tramite MEPA, TD n. 2008843 alla società VWR International S.r.l. per fornitura di attrezzature tecnico-scientifiche - CIG Z5135A2221</t>
  </si>
  <si>
    <t>MEPA 3145262_COMPOSIZIONE E STAMPA VOLUMI SCIENTIFICI_CENTRO CATTANEO PRETI</t>
  </si>
  <si>
    <t>Acquisto materiale di laboratorio - CRFM - CIG: Z522966B77 - MEPA  - 5068544</t>
  </si>
  <si>
    <t>DOTAZIONE_DBSV - società SAPIO PRODUZIONE IDROGENO OSSIGENO SRL - Produzione Idrogeno Ossigeno Srl - materiale di laboratorio   - CIG.Z5233C13AE</t>
  </si>
  <si>
    <t>Acquisto materiale di laboratorio - CIG Z52341F7A4</t>
  </si>
  <si>
    <t>NOO001PRIN2017 - Affidamento diretto alla società BECTON DICKINSON ITALIA SPA per fornitura di del servizio di Software per strumento di laboratorio – CUP J34I17000040005 – CIG Z52342CE5D - offerta Rif. X108367 del 3 novembre 2021</t>
  </si>
  <si>
    <t>VAL002INTEGRA - Affidamento diretto alla società Life Technologies Italia - Fil. Life Technologies Europe BV per la fornitura prodotto per la ricerca scientifica – CIG Z5234647A6 - offerta D4562641 del 9 dicembre 2021 - Assay ID: ARAADCC</t>
  </si>
  <si>
    <t>PERNOTTAMENTO E CENE PER RELATORI EVENTO GIOVANI PENSATORI DAL 23 NOVEMBRE 2022 (N.3 NOTTI)</t>
  </si>
  <si>
    <t>servizio di manutenzione degli impianti anti-intrusione sedi di Varese e Busto Arsizio 1/8/2020 - 31/3/2022</t>
  </si>
  <si>
    <t>GAS TECNICI (BOMBOLE DI CO2 3.5 DA LITRI 40 - KG 30 DI PRODOTTO) COMPRENSIVI DI TRASPORTO</t>
  </si>
  <si>
    <t>CAM21FAR2021 - Affidamento diretto alla società EuroClone S.p.A. per fornitura di prodotti per la ricerca scientifica – CIG Z5334849AF - offerte Rif. 386113 e Rif. 386150 del 18 gennaio 2021, Rif. 398807 dell’8 settembre 2021e Rif. 402925 del 15</t>
  </si>
  <si>
    <t>Affidamento diretto, ai sensi dell’art. 36, co. 2, lett. a) del D.Lgs. n. 50-2016, attraverso il MEPA, all’OE Adpartners Srl per l’acquisizione di attrezzatura informatica - CIG Z533505C83</t>
  </si>
  <si>
    <t>ACQ20FAR2020 - ACQ21FAR2021 - Affidamento diretto alla società ENRICO Bruno s.r.l. per fornitura di materiale di consumo di laboratorio – CIG Z5335666 - Offerta OC 31 del 14 gennaio 2022</t>
  </si>
  <si>
    <t>TER008EUAQUAIMPACT - Affidamento diretto alla società CROCI SPA per fornitura di sale marino (IVA esente secondo l’art. 72, comma 1, lettera c) del DPR 633/72) - CUP J34I19002730006 – CIG Z53359FD69</t>
  </si>
  <si>
    <t>Affidamento diretto della fornitura dei prodotti per la salvaguardia del libro filmolux e filmoplast</t>
  </si>
  <si>
    <t>Repertorio Decreto 100906/2022  TD MePA n. 3291750/2022 - Manutenzione del cromatografo LC – MS ZQ 2000 Gr.Att. Como</t>
  </si>
  <si>
    <t>MEPA 3281717_ MATERIALE INFORMATICO VARIO</t>
  </si>
  <si>
    <t>MEPA 3281717_PC E MATERIALE INFORMATICO VARIO</t>
  </si>
  <si>
    <t>Acquisto prodotti da laboratorio - Patologia generale – CIG Z53389B60D - CUP J35F21004330007</t>
  </si>
  <si>
    <t>Affidamento diretto alla società Giuffrè Francis Lefebvre S.p.A. per contributo alla pubblicazione volume dal titolo “L’evoluzione dei fini e del disegno delle pubbliche gare” - CIG Z5433F4CCB</t>
  </si>
  <si>
    <t>Affidamento diretto, ai sensi dell’art. 36, co. 2, lett. a) del D.Lgs. n. 50-2016,  MEPA, all’OE C&amp;C Consulting Spa per l’acquisizione di attrezzatura informatica Apple - CIG Z54355847E</t>
  </si>
  <si>
    <t>Ordine MEPA n. 6676591 dell'08 marzo 2022 - Acquisto materiale informatico - CIG: Z54356DAAD</t>
  </si>
  <si>
    <t>DOTBIOTEC_PULZE - Affidamento diretto alla società RICARIMPEX SAS per fornitura di sanguisughe per ricerca scientifica – CIG Z5437985E1</t>
  </si>
  <si>
    <t>Servizio di proofreading</t>
  </si>
  <si>
    <t>DOTAZIONE_DBSV - Affidamento diretto MEPA ODA n. 6980803 alla società CANON Italia SPA mediante convenzione Consip S.p.A. CIG 8457617656 per noleggio stampante MultiFunzione 5 anni – CIG Z54383066C</t>
  </si>
  <si>
    <t>Servizi di pubblicità legale 2020-2021</t>
  </si>
  <si>
    <t>Affidamento diretto, ai sensi dell'articolo 36, comma 2, lettera a) del D.Lgs. n. 50-2016, alla Società INTERSYSTEM Srl per la fornitura di un MacBook Pro 14.2", CIG: Z553400950.</t>
  </si>
  <si>
    <t>MEPA 6940136 _PC PORTATILE</t>
  </si>
  <si>
    <t>DOTAZIONE_DBSV - Affidamento mediante acquisizione in economia tramite Mercato Elettronico della Pubblica Amministrazione (MEPA) ODA n. 7025061 alla società C2 SRL per la per la fornitura di notebook e toner – CIG Z55389F848</t>
  </si>
  <si>
    <t>MANUTENZIONE ATTREZZATURA DI LABORATORIO (POMPE DA VUOTO)</t>
  </si>
  <si>
    <t>Affidamento diretto alla società Mim Edizioni Srl per la fornitura di duplicati del numero 5 della Rivista “Expressio” di Linguistica, Letteratura e Comunicazione” per esecuzione ricerche CIG Z563517B9E</t>
  </si>
  <si>
    <t>MEPA 6643257 Materiale da laboratorio - Dottorato Medicina Sperimentale e Traslazionale – CIG  Z563523006</t>
  </si>
  <si>
    <t>Acquisto prodotti da laboratorio - Patologia generale – CIG Z56382371A - CUP J35F21004330007</t>
  </si>
  <si>
    <t>Repertorio Decreto 764/2022 - TD MePA 3124148 stipulata il 06/09/2022 - fornitura e sostituzione di n. 1 cd. FEG e n. 1 pettine con fenditure per lo strumento SEM XL30 FEGI (n. serie D1366) - Gr.Att. Como</t>
  </si>
  <si>
    <t>Fornitura pneumatici estivi per auto a servizio del Rettorato</t>
  </si>
  <si>
    <t>Acquisto prodotti da laboratorio ad uso veterinario - Fisiologia umana – CIG Z57371B0A6</t>
  </si>
  <si>
    <t>Fornitura n. 3 PC Portatili Lenovo Thinkpad X13 GEN 2 13.3 AMD RYZEN 7 PRO 5850U 1.9GHz RAM - progetto di ricerca PRIN2020 – CIG Z57382996B CUP J13C22000360001</t>
  </si>
  <si>
    <t>Ordine diretto di acquisto n. 4779995 tramite Convenzione Consip "PC portatili e Tablet 2" lotto "Apple Macbook Air" per acquisto di n. 1 PC Portatile per le esigenze dell'attività di ricerca del Prof. Stefano Bonometti - CIG Z58271BF22</t>
  </si>
  <si>
    <t>Acquisto materiale di laboratorio - CIG Z5833554BB</t>
  </si>
  <si>
    <t>MATERIALE DI LABORATORIO (CELLE MACRO CON FINESTRE IN QUARZO PER MISURE DI ASSORBIMENTO)</t>
  </si>
  <si>
    <t>Affidamento diretto alla società Atlante Viaggi Italia S.r.l. per fornitura di servizi di biglietteria aerea per soggiorno di studio per un visiting professor - CIG Z5936FD3B3</t>
  </si>
  <si>
    <t>Affidamento diretto alla società Pasticceria Maculan S.a.s. di Marco Maculan e C. per la fornitura di un servizio catering in occasione della conferenza del progetto di ricerca A.Ge.Vol.A. - CIG Z593816BF9</t>
  </si>
  <si>
    <t>Acquisto prodotti da laboratorio ad uso veterinario - Fisiologia umana – CIG Z59385154D</t>
  </si>
  <si>
    <t>Affidamento diretto, ai sensi dell’art. 36, co. 2, lett. a) del D.Lgs. n. 50-2016, attraverso il  MEPA, all’OE Adpartners Srl per l’acquisizione di un monitor per sale conferenze 4K per attività istituzionale - CIG Z5A34A290F</t>
  </si>
  <si>
    <t>NOCCIOLE PER USO ATTIVITA' SCIENTIFICA</t>
  </si>
  <si>
    <t>Servizio di trasporto di materiale biologico a temperatura controllata. CIG Z5A360B128 – CRFM</t>
  </si>
  <si>
    <t>LABORATORI_DBSV_2022_2023 - Affidamento diretto alla società SARSTEDT SRL per fornitura di materiale di consumo per laboratorio – CIG Z5A37A6DE8</t>
  </si>
  <si>
    <t>Decreto 361/2021 Manutenzione annuale microscopio confocale TCS SP5 - Offerta 23821978/2021 - Gr.Att. Varese</t>
  </si>
  <si>
    <t>DOTBIOTEC_COSTANTINI - Affidamento diretto alla società Merck Life Science S.r.l. per la fornitura di reagenti chimici – CIG Z5B3587470</t>
  </si>
  <si>
    <t>SERVIZI ALBERGHIERI PER OSPITE SCIENTIFICO (PROF. J.L. BILLINGE - DAL 09/05/2022 AL 31/05/2022 E DAL 11/06/2022 AL 24/07/2022)</t>
  </si>
  <si>
    <t>Partecipazione alle spese per il primo congresso AIFET dal 29 al 30 settembre 2022 - CIG Z5B3733117</t>
  </si>
  <si>
    <t>Acquisto prodotti da laboratorio - Biochimica  – CIG Z5B38BA36C</t>
  </si>
  <si>
    <t>Acquisto reagenti e materiale da laboratorio - Patologia generale – CIG Z5B38EE7C3</t>
  </si>
  <si>
    <t>servizio di manutenzione per lo svolgimento delle attività di manutenzione ordinaria programmata e straordinaria degli impianti tecnologici, elettrici e strumentali delle sottostazioni di teleriscaldamento presenti in alcuni edifici universitari di</t>
  </si>
  <si>
    <t>Fornitura abbigliamento accademico dal 01/07/2020 al 30/06/2022</t>
  </si>
  <si>
    <t>Servizio di noleggio  fotocopiatrice affidamento diretto  - proroga contratto per due anni  dal 11.05.21 al 11.05.23</t>
  </si>
  <si>
    <t>MEPA 6474509 spin coater</t>
  </si>
  <si>
    <t>Servizio Business Game</t>
  </si>
  <si>
    <t>VAN002PRIN2017 - Affidamento diretto alla società LI STARFISH SRL per la fornitura di anticorpi - CUP J34I19001720005 - CIG Z5C355344A - Offerta 21/22 del 26 gennaio 2022</t>
  </si>
  <si>
    <t>Affidamento diretto alla società Atlante Viaggi Italia S.r.l. per acquisto biglietto aereo per relatore al convegno “Climate Change Litigation” - CIG Z5C3605C65</t>
  </si>
  <si>
    <t>DOTAZIONE_DBSV - AFFIDAMENTO, CON LE MODALITA’ DELL’ACCORDO QUADRO, DELLA FORNITURA DI MATERIALE DI CANCELLERIA, TONER E CARTUCCE ORIGINALI PER APPARECCHIATURE INFORMATICHE PER LA DURATA DI 24 MESI  (CIG 8730009753 ACCORDO QUADRO) - CIG Z5C36AF07</t>
  </si>
  <si>
    <t>Affidamento diretto, ai sensi dell’art. 36, co. 2, lett. a) del D.Lgs. n. 50-2016, all'OE Air Zermatt Training Center per il servizio di attività pratica del Summer course 2022 a favore dei discenti iscritti al Master International Master Course i</t>
  </si>
  <si>
    <t>POL010PRIN2020 - Affidamento diretto alla società WATERS SPA per la fornitura di disposables – CUP J35F20000740005 – CIG Z5C37D9078</t>
  </si>
  <si>
    <t>SERVIZIO DI RISTORAZIONE PER N. 1 GIORNATA DI STUDIO "H2020 - ORIGIN" (CENA IN DATA 30/09/2022)</t>
  </si>
  <si>
    <t>Affidamento diretto alla Libreria Cortina S.r.l. per acquisto libri per esigenze di ricerca del personale docente - CIG Z5C38B6EBF</t>
  </si>
  <si>
    <t>MATERIALE DI LABORATORIO (ROTORI PER CENTRIFUGA)</t>
  </si>
  <si>
    <t>Acquisto materiale di laboratorio - CIG Z5D35BF520</t>
  </si>
  <si>
    <t>BIN001AVABICAREL - Affidamento diretto alla società Life Technologies Italia - Fil. Life Technologies Europe BV per la fornitura di prodotti per la ricerca CUP J35F20000610002 - CIG Z5D37E5BB2</t>
  </si>
  <si>
    <t>Affidamento diretto alla società Atlante Viaggi Italia S.r.l. per servizi di biglietteria aerea e servizi alberghieri per relatori a convegni nell’ambito del Dottorato in Diritto e Scienze Umane - CIG Z5D383FC01</t>
  </si>
  <si>
    <t>sintesi oligonucleotidi per analisi molecolari</t>
  </si>
  <si>
    <t>POL009PRIN2017 - Affidamento diretto alla società EUROFINS GENOMICS ITALY SRL per fornitura del servizio di autenticazione di linee cellulari umane - CUP J34I17000030005 - CIG Z5E349FE04 - offerta EGI-APG-2021/1319-ma del 6 dicembre 2021</t>
  </si>
  <si>
    <t>CAM001FFABR - Affidamento diretto alla società Bio-Rad Laboratories S.r.l. per fornitura di reagenti</t>
  </si>
  <si>
    <t>Affidamento diretto, tramite il Mercato Elettronico della Pubblica Amministrazione – MEPA, alla società SDG srl per la fornitura di un MacBook Air Pro 14" – CIG Z5E38A9F6D.</t>
  </si>
  <si>
    <t>affidamento del servizio catering per l’inaugurazione dell’anno accademico 2022/2023 - CIG Z5F387227D</t>
  </si>
  <si>
    <t>Acquisto prodotti di laboratorio - CIG: Z6034DBB7E</t>
  </si>
  <si>
    <t>Acquisto prodotti da laboratorio - Patologia generale – CIG Z6036A6A39 - CUP J35F21004330007</t>
  </si>
  <si>
    <t>BIN001AVABICAREL - Affidamento diretto alla società QIAGEN S.r.l. per fornitura di prodotti per la ricerca scientifica – CUP J35F20000610002 – CIG Z6037E53AE</t>
  </si>
  <si>
    <t>KIL006CONTRIB - Affidamento diretto alla società VWR International srl per la fornitura di materiale di laboratorio - CIG Z603816218 - DG444827</t>
  </si>
  <si>
    <t>Servizio di smaltimento rifiuti radioattivi dal 01/02/2019 al 31/12/2022</t>
  </si>
  <si>
    <t>Affidamento diretto, ai sensi dell’art. 36, co. 2, lett. a) del D.Lgs. n. 50-2016, alla società Kairos Viaggi Srl, per il servizio integrato di viaggio e pernottamento a favore degli ospiti stranieri per la valutazione ESGO - Varese - CIG Z6135B58</t>
  </si>
  <si>
    <t>IZZ003C3PROMETEON - Affidamento diretto alla società AGILENT TECHNOLOGIES S.P.A. per fornitura di colonne per GPC, standard per la calibrazione– CIG Z613643FF0</t>
  </si>
  <si>
    <t>Manutenzione annuale 2022 sito REDESM.ORG e adeguamento accessibilità: adeguamento a linee guida WCAG 2.1 - Vs. Preventivo n. 10/2022 del 11/04/2022</t>
  </si>
  <si>
    <t>LAB MATERIAL (TEMPERATURE CONTROLLER FOR HEATING MATS) + SHIPPING</t>
  </si>
  <si>
    <t>Affidamento diretto tramite la Convenzione Consip denominata “Stampanti 19 - lotto 5” alla società Hitech Distribuzione Informatica S.r.l. per la fornitura di una stampante multifunzione A4 a colori modello CX522ADE Lexmark e kit toner - CIG con</t>
  </si>
  <si>
    <t>FORM001STARTING GRANT20 e FORM002STARTING GRANT21 - Affidamento diretto alla società FTC Functional Training Company GmbH per fornitura di FMS professional Y-Balance Test Kit - Offerta K287178 del 29/03/2021</t>
  </si>
  <si>
    <t>Servizio di trasporto di materiale biologico a temperatura controllata. CIG: Z62323E855 - CRFM</t>
  </si>
  <si>
    <t>Servizio alberghiero</t>
  </si>
  <si>
    <t>Affidamento diretto alla società MIMESIS Editore S.r.l. per contributo pubblicazione volume dal titolo “Symbols and Myths in Liberal Democratic Political Systems. Essays on Political Theory” - CIG Z623356A0E</t>
  </si>
  <si>
    <t>DOTAZIONE_DBSV - SIAD SOCIETA' ITALIANA ACETILENE e DERIVATI S.P.A.- Noleggio bombole periodo: gennaio 2022 - dicembre 2022 - Noleggio pacchi bombole periodo: gennaio 2022 - dicembre 2022 - CIGZ62389221F</t>
  </si>
  <si>
    <t>MEPA 1504534 - Servizio di editoria per la composizione e la stampa del volume "Bufale, Fake News, Rumors e Post-Verità: discipline a confronto"</t>
  </si>
  <si>
    <t>KIL010MARINUS - Cyanagen srl -  Reagenti di laboratorio - CIG Z63342C633 - DG404317</t>
  </si>
  <si>
    <t>VOLUMI SCIENTIFICI</t>
  </si>
  <si>
    <t>POL009PRIN2017 - Affidamento diretto alla società PRODOTTI GIANNI Srl per fornitura di anticorpi – CUP J34I17000030005 – CIG Z63353F786 - Offerta PG-21-09490-STTR del 21 dicembre 2022</t>
  </si>
  <si>
    <t>BOP003INAIL - Infobit snc di Namia B e Mamoli T - Workstation Infobit - Intel Core i9-12900K 32Gb RAM -  CIG Z6335D7520 - CUP E88I13001050005 - DG419660</t>
  </si>
  <si>
    <t>IZZ21FAR2021 - Affidamento diretto alla società ODONTES SRL per la fornitura di guanti in nitrile e lattice (IVA 5%) – CIG Z6337A84EC</t>
  </si>
  <si>
    <t>RUB001GWPHARMA - DBA Italia srl - Fornitura di anticorpi - CIG Z6337DDBE4 - DG442343</t>
  </si>
  <si>
    <t>Affidamento diretto alla società ODONTES SRL per la fornitura di guanti in nitrile (IVA 5%) – CIG Z6338CBFF4</t>
  </si>
  <si>
    <t>CHEMICAL PRODUCTS + SHIPPING</t>
  </si>
  <si>
    <t>Affidamento diretto, ai sensi dell'articolo 36, comma 2, lettera a) del D.Lgs. n. 50-2016, all’editore Mattioli 1885 srl per il pagamento delle spese di pubblicazione di un articolo scientifico sulla rivista Acta Biomedica – CIG Z643478E18</t>
  </si>
  <si>
    <t>TER008EUAQUAIMPACT -  Affidamento diretto tramite Mercato Elettronico della Pubblica Amministrazione – MEPA TD n. 1967679 alla società Galseq srl per servizio analisi microbioma (fornitura IVA esente secondo l’art. 72, comma 1, lettera c) del DP</t>
  </si>
  <si>
    <t>ACQ20FAR2020 - ACQ21FAR2021  - Affidamento diretto alla società VWR International S.r.l. per fornitura di materiale di consumo di laboratorio - CIG Z6435870FB</t>
  </si>
  <si>
    <t>CHEMICALS + SHIPPING</t>
  </si>
  <si>
    <t>TET003CARIPLO2020RICH - Affidamento diretto alla società TEBUBIO SRL per fornitura di reagente di laboratorio – CUP J35F20000430007 – CIG Z643694FF2</t>
  </si>
  <si>
    <t>Affidamento diretto, ai sensi dell’art. 36, co. 2, lett. a) del D.Lgs. n. 50-2016, attraverso il MEPA, all’OE Punto Cart Srl per l’acquisizione di un Videoproiettore Epson per attività didattica- CIG Z65346906C</t>
  </si>
  <si>
    <t>KIL008AIRETT - Life Technologies Italia Fil. Life Technologies Europe BV - Reagenti di laboratorio - CIG Z6534C7171 - DG409419</t>
  </si>
  <si>
    <t>Affidamento diretto alla società Bellavista Boutique Hotel S.r.l. per la fornitura di un servizio di ristorazione una cena istituzionale per il giorno 1° aprile 2022 in occasione del Convegno Internazionale “Made in Italy - l’identità di un br</t>
  </si>
  <si>
    <t>POL009PRIN2017 - Affidamento diretto alla società Merck Life Science S.r.l. per la fornitura di reagenti CUP J34I17000030005 – CIG Z653731E37</t>
  </si>
  <si>
    <t>MAR011CTGNOSISNONOMURAEA - Affidamento alla società VWR International S.r.l. per fornitura di prodotti per applicazioni di biologia molecolare – CIG Z6537D68BC</t>
  </si>
  <si>
    <t>Acquisto materiale di laboratorio CRFM - CIG Z653825D76 - CUP J35B18001250001</t>
  </si>
  <si>
    <t>Acquisto materiale di laboratorio - CIG  Z663249CD6</t>
  </si>
  <si>
    <t>ASSEMBLAGGIO MATERIALE DI LABORATORIO (SCHEDE ELETTRONICHE)</t>
  </si>
  <si>
    <t>ARTICLE PROCESSING CHARGES  - MANUSCRIPT ID: 10.3389/FEART.2022.863880_LIVIO</t>
  </si>
  <si>
    <t>Affidamento diretto, ai sensi dell'articolo 36, comma 2, lettera a) del D.Lgs. n. 50-2016, alla società Zoovet srl per la fornitura di farmaci ad uso veterinario per attività sperimentale con animali da laboratorio - CIG Z663733509</t>
  </si>
  <si>
    <t>MATERIALE DI LABORATORIO (COMPONENTI OTTICI E COLLIMATORI LASER ROSSO)</t>
  </si>
  <si>
    <t>PLS_2019_2020-ORL20FAR2020-POL20FAR2020 Ordine diretto MEPA 6061019 DPS INFORMATICA - notebook - monitor - videocamera - memorie CIG Z67310E79D</t>
  </si>
  <si>
    <t>Affidamento diretto del servizio di gestione della banca dati laureati e indagini sulla condizione occupazionale dei laureati e del settore formazione post laurea al Consorzio interuniversitario Almalaurea per l’anno 2021 Fasc.2021-X/4.39</t>
  </si>
  <si>
    <t>CER005FLA2019 - Affidamento diretto alla società Thermo Fischer Scientific Spa per il servizio di manutenzione apparecchiature (vs FLASH 2000 s/n 2012 F0168) – CIG Z67357312D - Offerta N. TM01-220217P/2022 rev.01 del 2 marzo 2022</t>
  </si>
  <si>
    <t>MANUTENZIONE ATTREZZATURA DI LABORATORIO (ARMADIO FRIGORIFERO)</t>
  </si>
  <si>
    <t>MEPA Procedura 52143 Ordine 6913912 Workstation Z1 G9 HP 5F0G4EA - Patologia generale - CIG  Z6737833D6</t>
  </si>
  <si>
    <t>TER008EUAQUAIMPACT - Affidamento diretto alla società AQUARIUMLINE SRL per fornitura sale (fornitura IVA esente secondo l’art. 72, comma 1, lettera c) del DPR 633/72) - CUP J34I19002730006 – CIG Z6738338A5</t>
  </si>
  <si>
    <t>NOO001PRIN2017 - Affidamento mediante MEPA ODA n. 7075786 alla società ADALTA SNC DI FAZZI MARCO E MARCANTONI GIAMPAOLO per la per la fornitura di rinnovo licenza annuale - CUP J34I17000040005 - CIG Z67393B39A</t>
  </si>
  <si>
    <t>Acquisto prodotto di laboratorio - CIG: Z68358D12A</t>
  </si>
  <si>
    <t>TET003CARIPLO2020RICH - Affidamento diretto alla TWIST BIOSCIENCE CORPORATION per fornitura del servizio di sintesi genomica CUP J35F20000430007 – CIG Z6837EB8DD</t>
  </si>
  <si>
    <t>MEPA 3312530_SERVIZIO CATERING PER EVENTO SCIENTIFICO</t>
  </si>
  <si>
    <t>DOTAZIONE_DBSV - servizio di spedizione tramite corriere - DHL Express srl - materiale vario biologico con o senza ghiaccio secco - CIG.Z69319AC72</t>
  </si>
  <si>
    <t>TER008EUAQUAIMPACT - Pubblicazione articolo "New value from food and industrial wastes - bioaccumulation of omega-3 fatty acids from an oleaginous microbial biomass paired with a brewery by-product using black soldier fly (Hermetia illucens) larvae"</t>
  </si>
  <si>
    <t>LABORATORI_DID_ATTREZZATURE - Affidamento tramite MEPA, TD n. 2066214 alla società AGILENT TECHNOLOGIES S.P.A. per fornitura di spettrofotometro UV-VIS Cary 60 – CIG Z693612DCC</t>
  </si>
  <si>
    <t>BER003EUHOTZYMES - Affidamento alla società VWR International S.r.l. per fornitura di materiale di consumo di laboratorio cellulare (IVA esente secondo l’art. 72, comma 1, lettera c) del DPR 633/72) CUP J34I19002740006</t>
  </si>
  <si>
    <t>Acquisto prodotti da laboratorio - Patologia generale – CIG Z693741D3C - CUP J35F21004330007</t>
  </si>
  <si>
    <t>LABORATORI_DID_ATTREZZATURE - Affidamento mediante acquisizione in economia tramite Mercato Elettronico della Pubblica Amministrazione (MEPA) RDO n. 3187888 alla società C2 SRL per la per la fornitura di materiale informatico – CIG Z6937E66C6</t>
  </si>
  <si>
    <t>VAN002PRIN2017 - Affidamento diretto alla società EUROFINS GENOMICS ITALY SRL per fornitura di Evocard Servizi Genomici - CUP J34I19001720005  - offerta EGI-EVO-2021 /1250-ma del 22 novembre 2021</t>
  </si>
  <si>
    <t>KIL008AIRETT - Genespin srl - Reagenti di laboratorio - CIG Z6A3481704 - DG407979</t>
  </si>
  <si>
    <t>Progetto Laboratori_DBSV_2021-22  - Progetto Laboratori_DBSV_2020-21 Affidamento diretto alla società EuroClone S.p.A. per fornitura di prodotti per la ricerca scientifica – CIG Z6A34F05AA - Offerta</t>
  </si>
  <si>
    <t>Acquisto prodotti da laboratorio - Biochimica  – CIG Z6A352A23F - CUP E37B20000120007</t>
  </si>
  <si>
    <t>REAGENTI</t>
  </si>
  <si>
    <t>POL005CLARISSIMO - Affidamento diretto alla Società Italiana Chimici Divisione Scientifica Srl Unipersonale per fornitura di prodotti per la ricerca – CUP E37H16001400009 – CIG Z6A3597D49 - LOM-14-02-2022MP3 del 14 febbraio 2022</t>
  </si>
  <si>
    <t>DOTBIOTEC_BEATRICE - Affidamento diretto alla società Bio-Rad Laboratories S.r.l. per fornitura di prodotti per la ricerca – CIG Z6A36720BC</t>
  </si>
  <si>
    <t>LABORATORI_DBSV_2020-2021 - Affidamento diretto alla società GAPEL.COM S.n.c. per fornitura di microscopi ottici – CIG Z6A3678B9B</t>
  </si>
  <si>
    <t>MANUTENZIONE ATTREZZATURA SCIENTIFICA DI LABORATORIO (ARMADIO FRIGORIFERO)</t>
  </si>
  <si>
    <t>KIL006CONTRIB - Affidamento diretto alla società Resnova srl per la fornitura di reagenti - CIG Z6A37E8861 - DG442989</t>
  </si>
  <si>
    <t>BOP003INAIL - Euroclone spa - Fornitura di reagenti per biologia cellulare e molecolare - CIG Z6B35E9F62 -CUP E88I13001050005 - DG421643</t>
  </si>
  <si>
    <t>Acquisto filtri per produttore ghiaccio - Padiglione Bassani – CIG Z6B36FE647</t>
  </si>
  <si>
    <t>Affidamento diretto alla società Ronzani Editore S.r.l. per la fornitura di copie per la pubblicazione del volume “Di dolore Ostello” - CIG Z6B3708FE6</t>
  </si>
  <si>
    <t>Affidamento diretto alla società Mim Edizioni Srl per la fornitura di n. 63 copie del volume dal titolo “Covid, la lezione del pacifico. Come i paesi avanzati di Asia e Oceania hanno contenuto il virus e perché noi non li abbiamo imitati ” - CI</t>
  </si>
  <si>
    <t>Affidamento diretto, tramite il Mercato Elettronico della Pubblica Amministrazione – MEPA, alla società Finbuc Srl per la fornitura di un tablet Galaxy Tab S6 – CIG Z6C3419E90</t>
  </si>
  <si>
    <t>Acquisto materiale di laboratorio – CIG Z6C347BD5A - CRFM</t>
  </si>
  <si>
    <t>MEPA 2123343_SERVIZIO GESTIONE EVENTO SCIENTIFICO</t>
  </si>
  <si>
    <t>MAR011CTGNOSISNONOMURAEA - Affidamento diretto alla società ASTORI TECNICA SRL per fornitura di kit per detection acido acetico – CIG Z6C37CE838</t>
  </si>
  <si>
    <t>VAN003CTKCS - Affidamento diretto alla società CABRU SAS DI BRUNO CASAGRANDE &amp; C. per fornitura di reagenti per biologia molecolare – CIG Z6C38928BD</t>
  </si>
  <si>
    <t>BOP003INAIL - Vinci Biochem srl - Fornitura di Kit estrazione DNA per CHIP - CIG  Z6C392F6BD - CUP E88I13001050005 - DG457542</t>
  </si>
  <si>
    <t>Pubblicazione volume scientifico - CIG Z6D338D98F</t>
  </si>
  <si>
    <t>Ordine MEPA n. 6523676 del 09/12/2021 - Acquisto adattatore video Nvidia Quadro p600 -  CIG Z6D344A858</t>
  </si>
  <si>
    <t>AFFIDAMENTO DIRETTO PER LA FORNITURA DI MATERIALE DI CONSUMO DA LABORATORIO “IL-1 BETA HUMAN UNCOATED ELISA KIT” PER UNO STUDIO DAL TITOLO “EVALUATION OF TNF LEVELS IN ORTHODONTIC MOVEMENT WITH ELECTRIC TOOTHBRUSH”</t>
  </si>
  <si>
    <t>QUOTA 2021 Accordo quadro del servizio di facchinaggio e trasloco per le esigenze di ateneo CIG Z6E30F77DD.</t>
  </si>
  <si>
    <t>QUOTA 2022 - Accordo quadro per l'affidamento del servizio di facchinaggio e trasloco per le esigenze di ateneo</t>
  </si>
  <si>
    <t>Acquisto prodotti da laboratorio - Biochimica  – CIG Z6E3518BE4 - CUP J35J19000120001</t>
  </si>
  <si>
    <t>Affidamento diretto, tramite il Mercato Elettronico della Pubblica Amministrazione – MEPA, all’OE Viras Sas per la fornitura di complementi di arredi - CIG Z6E35B8ED6</t>
  </si>
  <si>
    <t>FILE DIGITALE IMMAGINE AD ALTA RISOLUZIONE ("IO + GATTO” - FOTOGRAFO: WANDA WULZ, 1932)</t>
  </si>
  <si>
    <t>Affidamento diretto, ai sensi dell’art. 36, co. 2, lett. a) del D.Lgs. n. 50-2016, alla società Immunospark Srl per la fornitura di kit diagnostici per l’individuazione dell’immunità anticorpale contro SARS-CoV-2 mediante metodo ELISA – CIG</t>
  </si>
  <si>
    <t>Affidamento diretto alla società La Breva Catering S.r.l. per la fornitura di un servizio catering per il giorno 30 settembre 2022 in occasione del Convegno dal titolo “Il cognome della famiglia in Diritto Comparato” organizzato nell’ambito de</t>
  </si>
  <si>
    <t>Acquisto di un portatile Apple Mac Book Pro 14 pollici</t>
  </si>
  <si>
    <t>POL009PRIN2017 - Affidamento diretto alla TWIST BIOSCIENCE CORPORATION per fornitura di prodotti per la ricerca scientifica CUP J34I17000030005- CIG Z6F3443EFE- offerta #Q-145538 del 16 novembre 2021</t>
  </si>
  <si>
    <t>Affidamento diretto, ai sensi dell’art. 36, co. 2, lett. a) del D.Lgs. n. 50-2016, attraverso il MEPA, all’OE C&amp;C Consulting Spa per l’acquisizione di attrezzatura informatica Apple ed accessori - CIG Z6F34668F5</t>
  </si>
  <si>
    <t>MEPA 66602205_MATERIALE DA LABORATORIO DIDATTICO PER ATTIVITA' SCIENTIFICHE</t>
  </si>
  <si>
    <t>Acquisto di n.1 iPad Air 256GB 5^Gen, n.1 Apple Pencil (2nd Generation), n.1 disco esterno Lacie 4TB USB-C</t>
  </si>
  <si>
    <t>LAB MATERIAL (FLASHLAMP AND DE-IONIZATION FILTER FOR CFR200 PUMP LASER)</t>
  </si>
  <si>
    <t>Affidamento diretto, ai sensi dell'articolo 36, comma 2, lettera a) del D.Lgs. n. 50-2016, alla Società Arroweld Italia Spa per la fornitura di un treppiede per Fonometro CIG Z70348B291</t>
  </si>
  <si>
    <t>POL009PRIN2017 - Affidamento diretto alla società GenScript Biotech (Netherlands) B.V. per fornitura di geni sintetici CUP J34I17000030005 – CIG Z703510134 - Quote No: U180JHA120 del 12/01/2022 ORDINE ONLINE</t>
  </si>
  <si>
    <t>DOTBIOTEC_MALACARNE - Affidamento diretto alla società CliniSciences S.r.l. per fornitura di materiale e terreni biologici – CIG Z7035CC72A</t>
  </si>
  <si>
    <t>DOM21FAR2021 - Affidamento diretto alla società Phenomenex SRL per fornitura di colonne cromatografiche e disposables – CIG Z703853CD6</t>
  </si>
  <si>
    <t>VAN002PRIN2017 - Affidamento diretto alla società D.B.A. Italia srl per fornitura di prodotti per la ricerca scientifica – CUP J34I19001720005 – CIG Z70386759B</t>
  </si>
  <si>
    <t>Affidamento della fornitura  del servizio di consultazione di opere multimediali distribuite su supporti ottici TATOO periodo 1 gennaio 2020 - 31 gennaio 2022</t>
  </si>
  <si>
    <t>Incarico per redazione studio fattibilità secondo edificio polifunzionale presso campus Bizzozero (VA)</t>
  </si>
  <si>
    <t>Acquisto materiale di laboratorio - CIG Z7135B7722</t>
  </si>
  <si>
    <t>Affidamento diretto, ai sensi dell'articolo 36, comma 2, lettera a) del D.Lgs. n. 50-2016, alla Società Prodotti Gianni srl per la fornitura di materiale di laboratorio, CIG: Z71367D31B , Dott. Marco Guerci</t>
  </si>
  <si>
    <t>Affidamento diretto, ai sensi dell'art. 36, co. 2, lett. a) del D.Lgs. n. 50-2016, all’OE Al Vecchio Convento Ristorante Toscano Srl per la fornitura del servizio di ristorazione in loco nell’ambito degli eventi formativi del Corso di Laurea Magi</t>
  </si>
  <si>
    <t>Affidamento diretto alla società Tstat S.r.l. per fornitura servizi di manutenzione annuale software statistico TStata 17/SE - CIG Z7138261AD</t>
  </si>
  <si>
    <t>Acquisto prodotti di laboratorio - CIG: Z71388FC01</t>
  </si>
  <si>
    <t>Acquisto prodotti di laboratorio - CIG: Z723589421</t>
  </si>
  <si>
    <t>Acquisto prodotti di laboratorio - CIG: Z72362F824</t>
  </si>
  <si>
    <t>Pubblicazione Open Access</t>
  </si>
  <si>
    <t>POL009PRIN2017 - Affidamento diretto alla società WATERS SPA per la fornitura di disposables - J34I17000030005 – CIG Z723756B0F</t>
  </si>
  <si>
    <t>Servizi di spedizione codici contratto DHL 105042662/965792525 – Patologia generale - CIG Z7332D1E0A</t>
  </si>
  <si>
    <t>MOR20FAR2020 Pubblicazione articolo scientifico su Acta Biomedica "Biomedicine and traditional Chinese Medicine: a fruitful scient. and cultural interaction - DOI number 10.23751/abm.v92ix.xxxxCIG Z733535623</t>
  </si>
  <si>
    <t>Affidamento diretto alla società Borgo Hotel S.r.l. per servizi alberghieri di pernottamento per i relatori del corso di alta specializzazione internazionale: Summer School "Critical topics in environmental law in comparative perspective - Environme</t>
  </si>
  <si>
    <t>Acquisto materiale di laboratorio - CIG Z733718F04 - CRFM</t>
  </si>
  <si>
    <t>TET20FAR2020 - Affidamento diretto alla società Merck Life Science S.r.l. per la fornitura di reagenti – CIG Z73374B205</t>
  </si>
  <si>
    <t>Acquisto prodotti da laboratorio - Patologia generale – CIG Z7338E2637</t>
  </si>
  <si>
    <t>NOO001PRIN2017 - Affidamento diretto alla società Life Technologies Italia - Fil. Life Technologies Europe BV per la fornitura di prodotti per la ricerca scientifica – CUP J34I17000040005 – CIG Z7434FA732 - Offerta E4506981 del 3 dicembre 2021</t>
  </si>
  <si>
    <t>MATERIALE DI LABORATORIO (PEZZO DI RICAMBIO PER SISTEMA ARIUM)</t>
  </si>
  <si>
    <t>PRESTAZIONI DIVERSE DI TRASLOCO, SISTEMAZIONE, RIPARAZIONE E MODIFICA IN UFFICI E LABORATORI, ALLESTIMENTO E SMANTELLAMENTO MOSTRA "DIRE L'INDICIBILE"</t>
  </si>
  <si>
    <t>Affidamento diretto per la fornitura di una licenza per l’accesso alla piattaforma Oxford English Dictionary Online (OED) - periodo 1° gennaio 2022 – 31 dicembre 2024</t>
  </si>
  <si>
    <t>POL009PRIN2017 - Affidamento diretto alla società EuroClone S.p.A. per fornitura di prodotti per la ricerca scientifica – CUP J34I17000030005 – CIG Z7535BE50B</t>
  </si>
  <si>
    <t>Intervento tecnico di riparazione lava vetreria da laboratorio Miele modello G7883 - CRFM - CIG Z75367FD5D</t>
  </si>
  <si>
    <t>MEPA  28574_PC PORTATILE</t>
  </si>
  <si>
    <t>Acquisto materiale di laboratorio - CIG Z7537B450B – CUP J35B18001250001 – CRFM</t>
  </si>
  <si>
    <t>Acquisto materiale di laboratorio CRFM - CIG Z75389C41E</t>
  </si>
  <si>
    <t>MEPA 1650650_RINNOVO NOLEGGIO MULTIF. TASKALFA5052CI MATRICOLA W2JY111758 FASCIA M (rif. Conv.Consip 4184820)</t>
  </si>
  <si>
    <t>Mepa 6504688 Materiale da laboratorio - Patologia generale – CIG Z7634250C3</t>
  </si>
  <si>
    <t>LABORATORI_DBSV_2020_2021 - Affidamento diretto alla società EPPENDORF S.R.L. per fornitura del servizio di riparazione incubatore – Codice cliente: ACC-0113599 Intervento di riparazione da effettuare presso i no-stri laboratori su incubatore Exce</t>
  </si>
  <si>
    <t>Servizio di noleggio  fotocopiatrice affidamento diretto  - proroga contratto per un anno dal 05.02.22 al 04.02.23</t>
  </si>
  <si>
    <t>NOO001PRIN2017 - Affidamento diretto alla società EuroClone S.p.A. per fornitura di prodotti per la ricerca - CUP J34I17000040005 - CIG Z7636E39D6</t>
  </si>
  <si>
    <t>TD 3205887 Fornitura di apparati network attached storage (NAS) e relativi dischi per servizi di backup, per le esigenze dell’ASI dell’Università degli Studi dell’Insubria. Fasc.:2022-X/4.97</t>
  </si>
  <si>
    <t>LABORATORI_DBSV_2022_2023 - Affidamento diretto alla ditta Micropoli di Rovere Enrico per fornitura di prodotti per la ricerca – CIG Z7638B46B1</t>
  </si>
  <si>
    <t>Mepa 6449431 Materiale da laboratorio - Patologia generale – CIG Z7733CB2AF</t>
  </si>
  <si>
    <t>Affidamento diretto tramite Mercato elettronico per la Pubblica Amministrazione – MEPA alla società INFORMATICA.NET S.r.l. per fornitura Network Attached Storage_NAS - ODA n. 6558367 - CIG Z7734932EF</t>
  </si>
  <si>
    <t>Acquisto materiale da laboratorio - Biochimica  – CIG Z7736F7BB3 - CUP E37B20000120007</t>
  </si>
  <si>
    <t>Affidamento diretto, tramite il  MEPA, alla società Eron Srl per la fornitura di n. 1 licenza annuale del software GraphPad Prism 9 versione accademica per le esigenze del Dipartimento – CIG Z77386C4F3</t>
  </si>
  <si>
    <t>Affidamento diretto alla società Editrice Il Mulino S.p.A. per servizio di pubblicazione del volume dal titolo “Silvio Ferrari” - CIG Z783567A7D</t>
  </si>
  <si>
    <t>VAN21FAR2021 - DOM21FAR2021 - Affidamento diretto alla società VERBANO CARTE SRL per la fornitura di materiale di consumo per laboratorio – CIG Z783739DE5</t>
  </si>
  <si>
    <t>Acquisto licenze Collaborator del software online Overleaf per le esigenze della SEZ INF</t>
  </si>
  <si>
    <t>MATERIALE DI LABORATORIO (CELLE MACRO)</t>
  </si>
  <si>
    <t>Affidamento diretto alla società Ledizioni S.r.l. per contributo pubblicazione volume dal titolo “Atti del convegno sulla cittadinanza”, Collana quaderni del CERM n. 3 - CIG Z79348DA40</t>
  </si>
  <si>
    <t>RIPARAZIONE STRUMENTAZIONE SCIENTIFICA PER LABORATORIO</t>
  </si>
  <si>
    <t>NOO001PRIN2017 - Affidamento diretto alla società EuroClone S.p.A. per fornitura di prodotti per applicazioni di biologia molecolare - CUP J34I17000040005 – CIG Z7938A2F16</t>
  </si>
  <si>
    <t>BOP003INAIL - Eurofins Genomics Italy srl - Servizio Genomico Evocard - CIG Z7938EA846 - CUP E88I13001050005 - DG453209</t>
  </si>
  <si>
    <t>Affidamento diretto tramite Mercato Elettronico della Pubblica Amministrazione – MEPA alla società Ritme Informatique per la fornitura di due licenze perpetue del software EndNote X9 - Tarrifa accademica per le esigenze del Corso di Laurea Magistr</t>
  </si>
  <si>
    <t>Rinnovo licenze software SAS dal 1/3/2021 al 28/2/2022 CIG Z7A30AD1DE , Prof. Ferrario</t>
  </si>
  <si>
    <t>Servizio di trasporto di materiale biologico a temperatura controllata. CIG Z7A33D1976 - CRFM</t>
  </si>
  <si>
    <t>Affidamento diretto, ai sensi dell'articolo 36, comma 2, lettera a) del D.Lgs. n. 50-2016, alla società Euroclone SpA per la fornitura di prodotti da laboratorio per attività di ricerca CIG Z7A359A1F4</t>
  </si>
  <si>
    <t>SERVIZIO TRASPORTO STUDENTI PER ATTIVITA' DIDATTICA FUORI SEDE (06/05/2022 - VARESE/ALPIGNANO E RITORNO)</t>
  </si>
  <si>
    <t>Acquisto materiale di laboratorio - CIG Z7A36AFA7F</t>
  </si>
  <si>
    <t>Decreto Repertorio 639/2022 - TD MePA n. 3100668 stipulata il 3 agosto 2022 - manutenzione annuale (+ prolunga per transfer line) strumento NMR (Gr.Att. Como)</t>
  </si>
  <si>
    <t>Affidamento diretto alla società Mim Edizioni Srl per la fornitura dei servizi di stampa e pubblicazione della rivista annuale online “Gli Artisti dei Laghi” e del caricamento del primo numero e del secondo numero in open access per esigenze di</t>
  </si>
  <si>
    <t>RUB001GWPHARMA € 319,64 + DIPDIDATTI € 319,64 - Mettler Toledo spa - Fornitura di elettrodi per pH - CIG Z7B37234E9 - DG434002</t>
  </si>
  <si>
    <t>MATERIALE DI LABORATORIO (FOTOMOTIPLICATORI AL SILICIO)</t>
  </si>
  <si>
    <t>Affidamento diretto alla società ELF Traslations LTD per fornitura servizi di traduzione per esigenze di ricerca del Dipartimento di Diritto, Economia e Culture - CIG Z7B37B0CD0</t>
  </si>
  <si>
    <t>ATTREZZATURA SCIENTIFICA DI LABORATORIO (638NM SLM LASER)</t>
  </si>
  <si>
    <t>TET002ENDPOINT - Affidamento diretto alla società Unimed Scientifica srl per fornitura di materiale di consumo di laboratorio - CUP J42I20000110008 – CIG Z7D34823FB - offerta 1349/03 del 08/11/2021 dell’8 novembre 2021</t>
  </si>
  <si>
    <t>BER19FAR2019 - BER20FAR2020 - Affidamento diretto alla società TEBU BIO SRL per fornitura di prodotti per la ricerca – CIG Z7D3490482 - Offerta 126/06 del 6 dicembre 2021</t>
  </si>
  <si>
    <t>KIL006CONTRIB - Merck Life Science srl - Fornitura di reagenti di laboratorio - CIG Z7D34EABAE- DG410746</t>
  </si>
  <si>
    <t>ACQUISTO TABLET - ODA MEPA N. 6770973</t>
  </si>
  <si>
    <t>Acquisto prodotto di laboratorio - CIG: Z7D3610616</t>
  </si>
  <si>
    <t>TER008EUAQUAIMPACT - Affidamento diretto tramite Mercato Elettronico della Pubblica Amministrazione – MEPA TD n. 2130240 alla società Galseq srl per servizio analisi microbioma (fornitura IVA esente secondo l’art. 72, comma 1, lettera c) del DPR</t>
  </si>
  <si>
    <t>Affidamento diretto, ai sensi dell'articolo 36, comma 2, lettera a) del D.Lgs. n. 50-2016, alla società Bio-Rad Laboratories S.r.l. per la fornitura di prodotti da laboratorio per attività di ricerca CIG Z7D36E60FB</t>
  </si>
  <si>
    <t>Manutenzione AVLR (Avian Vertical Looking Radar) BirdScan MR1 Sistema radar verticale</t>
  </si>
  <si>
    <t>Acquisto crediti per servizi Google Cloud</t>
  </si>
  <si>
    <t>TD 809136- fornitura licenza di Ateneo NES-03-N “Nessus professional feed subscription con assistenza 36 mesi dalla stipula - per numero di IP illimitati - Fasc.2019-X/4.4</t>
  </si>
  <si>
    <t>LIC004COMUNETRINO - Affidamento diretto alla società MISSCUP SRL per fornitura del servizio di noleggio n. 1 bagno chimico c/o gli scavi archeologici della Chiesa San Michele in Insula di Trino (VC)- CIG Z7E33B71FF - offerta del 28 ottobre 2021</t>
  </si>
  <si>
    <t>POL009PRIN2017 - Affidamento diretto alla società CARLO ERBA Reagents S.r.l. per la fornitura di reagenti - CUP J34I17000030005</t>
  </si>
  <si>
    <t>Affidamento diretto tramite TD n. NG3080385 MEPA alla società Vema Srl per la fornitura dei servizi alberghieri e di prenotazione e rilascio titoli di viaggio per i partecipanti al viaggio studio a Taormina per il periodo dal 24 al 30 luglio 2022 -</t>
  </si>
  <si>
    <t>MAR011CTGNOSISNONOMURAEA - MAR010CTGNOSIS - Affidamento diretto alla società EuroClone S.p.A. per fornitura di prodotti per applicazioni di biologia molecolare – CIG Z7E37BD894</t>
  </si>
  <si>
    <t>MATERIALE DI LABORATORIO + SPESE</t>
  </si>
  <si>
    <t>Incarico professionale relativo alle attività di certificatore energetico finalizzate al rilascio della certificazione energetica - attestato di prestazione energetica (APE) e targa energetica ove obbligatorio - di vari edifici universitari</t>
  </si>
  <si>
    <t>convenzione attività di ricerca del 06//07/2022</t>
  </si>
  <si>
    <t>GIO20FAR2020 - Affiamento diretto alla società StrumentiMusicali.net srl per acquisto IK Multimedia iLoud Micro Monitor (coppia) CIG Z7F37D08CB - DG441924</t>
  </si>
  <si>
    <t>DOTAZIONE_DBSV - Affidamento diretto alla società Thermo Fischer Scientific Spa per servizio di riparazione freezer - Intervento su ULT FZR,Thermo Sci,400, 230V 829527-00075 (Consuntivo 71760872) INTERVENTO GIA' EFFETTUATO - CIG Z7F390A6C1</t>
  </si>
  <si>
    <t>Affidamento diretto, ai sensi dell'articolo 36, comma 2, lettera a) del D.Lgs. n. 50-2016, alla Società Kora Sistemi Informatici srl per la fornitura di due Desktop per attività di ricerca da utilizzare nell’ambito dell’allestimento di un labor</t>
  </si>
  <si>
    <t>BIGLIETTI INGRESSO PARCO LE CORNELLE PER STUDENTI PER CORSO DIDATTICO FUORI SEDE</t>
  </si>
  <si>
    <t>Fornitura di cancelleria - Dipartimento di Economia</t>
  </si>
  <si>
    <t>LABORATORI_DBSV_2020_2021 - Affidamento diretto alla società ODONTES SRL per la fornitura di guanti in nitrile (IVA 5%) – CIG ZBC36A4540</t>
  </si>
  <si>
    <t>TET004PRIN2020 - Affidamento diretto tramite MEPA TD n. 3274237 al Consorzio Italbiotec per la fornitura del servizio di supporto attività di manageriale progetto NICE-PET CUP J33C20002340005 - CIG Z80380759A - Periodo dall’8/05/2022 al 07/05/2025</t>
  </si>
  <si>
    <t>Fornitura Toghe</t>
  </si>
  <si>
    <t>MATERIALE DI LABORATORIO (PARAFILM, KIT E STRISCE PER ANALISI)</t>
  </si>
  <si>
    <t>POL009PRIN2017 - Affidamento diretto alla società WATERS SPA per la fornitura di disposables - J34I17000030005 – CIG Z8135B94F0</t>
  </si>
  <si>
    <t>BOS003EUNEUROTRANS - Affidamento diretto alla società Merck Life Sciences srl per fornitura di reagenti per elettrofisiologia – CUP J39C20000030006 – CIG Z8136E1E68</t>
  </si>
  <si>
    <t>Affidamento diretto alla società Sartorius Italy S.r.l. per la fornitura di prodotti chimici e materiali di consumo per attività di ricerca e laboratorio – CIG Z81372038B</t>
  </si>
  <si>
    <t>Acquisto accessori per centrifuga SIGMA 4-16K - Patologia generale – CIG Z81376D6EF - CUP J35F21004330007</t>
  </si>
  <si>
    <t>Acquisto prodotti di laboratorio - CIG: Z81382C322</t>
  </si>
  <si>
    <t>Repertorio Decreto 1022/2022 - N. 1 dewar di Elio Liquido, da 60 L, per NMR Gr.Att. Como</t>
  </si>
  <si>
    <t>Servizio di analisi datazioni 14C</t>
  </si>
  <si>
    <t>MATERIALE INFORMATICO - TRATTATIVA DIRETTA MEPA N. 1859250</t>
  </si>
  <si>
    <t>Acquisto prodotti da laboratorio - Patologia generale – CIG Z8236B1720 - CUP J35F21004330007</t>
  </si>
  <si>
    <t>VAN003CTKCS - Affidamento diretto alla società EUROFINS GENOMICS ITALY SRL per fornitura del servizio di servizi di Oligonucleotidi – CIG Z823744D27</t>
  </si>
  <si>
    <t>Affidamento diretto alla Libreria Cortina S.r.l. per acquisto libri per esigenze di ricerca del personale docente e dei dottorandi - CIG Z8238866A7</t>
  </si>
  <si>
    <t>DIPDIDATTI - Affidamento diretto alla società SARSTEDT SRL per fornitura di materiale di consumo per laboratorio - CIG Z8238AF3A5</t>
  </si>
  <si>
    <t>MEPA 1530992 - Servizio di editoria per la composizione e la stampa del volume "La grande storia e il piccolo schermo"</t>
  </si>
  <si>
    <t>Affidamento diretto, ai sensi dell’art. 36, co. 2, lett. a) del D.Lgs. n. 50-2016, attraverso il MEPA, all’OE Plug in Srl per l’acquisizione di una stampante Epson Expression Photo XP-970 e cartucce – CIG Z8335A4141</t>
  </si>
  <si>
    <t>DIPDIDATTI - Affidamento diretto alla società THE BEAUMONT GROUP ITALY SRL per fornitura del servizio di orientamento – CIG Z83368F932</t>
  </si>
  <si>
    <t>Acquisto animali da laboratorio - Patologia generale – CIG Z8336DB704 - CUP J35F21004330007</t>
  </si>
  <si>
    <t>MAR21FAR2021 - Affidamento diretto alla società Bio-Clima Service S.r.l. per fornitura di pezzo di ricambio incubatore – CIG Z8337A8C91</t>
  </si>
  <si>
    <t>FOM20FAR2020 - FOM21FAR2021 - FOM22FAR2022  - Affidamento diretto alla società MICROGATE SRL per fornitura di strumenti per la ricerca – CIG Z83386A0F7</t>
  </si>
  <si>
    <t>FOM001STARTINGGRANT22 - FOM20FAR2020 - Affidamento diretto alla società MICROGATE SRL per fornitura di strumenti per la ricerca – CIG Z83386A0F7</t>
  </si>
  <si>
    <t>Affidamento diretto, attraverso il MEPA, all’OE Viras Sas per la fornitura di complementi di arredi – CIG Z8338F5D6A</t>
  </si>
  <si>
    <t>LIC001EmblematiciProvincialiCARIPLO2019 - Affidamento diretto alla società ARCHEOSFERA s.r.l.s. per fornitura del servizio di indagine archeologica dell’area cimiteriale esterna della chiesa di St. Agostino in Caravate (VA) - Offerta 75/2020 del 3</t>
  </si>
  <si>
    <t>Affidamento diretto, ai sensi dell'articolo 36, comma 2, lettera a) del D.Lgs. n. 50-2016, alla società Eurofins Genomics srl per la fornitura di etichette prepagate per il sequenziamento di campioni di DNA plasmidico purificato per attività di ric</t>
  </si>
  <si>
    <t>Affidamento diretto, ai sensi dell'art. 36, co. 2, lett. a) del D.Lgs. n. 50-2016, all’OE Fizan Srl per la fornitura di bastoni Nordic Walking a favore del Corso di Laurea Magistrale in Scienze Motorie dell’Università degli Studi dell’Insubria</t>
  </si>
  <si>
    <t>NOO001PRIN2017 - Affidamento diretto alla società CAMPOVERDE SRL per fornitura di anticorpi - CUP J34I17000040005 – CIG Z8438CC101</t>
  </si>
  <si>
    <t>Acquisto decorazioni personalizzate per le esigenze del Rettorato</t>
  </si>
  <si>
    <t>BOS20FAR2020 - BOS21FAR2021- Affidamento diretto alla società GAPEL.COM S.n.c. per fornitura del servizio di manutenzione e riparazione incubatore refrigerato – CIG Z8534C3474 - offerta 328/2021 del 7 gennaio 2022</t>
  </si>
  <si>
    <t>Repertorio n. 293/2022 Detergente acido per pulizia gabbie - URA - offerta #155/22</t>
  </si>
  <si>
    <t>TER011CTMESSINA - Affidamento diretto alla società BORLOTTI SRL - MOTORI E POMPE per servizio di riparazione e manutenzione pompe impianto ittico DBSV - CUP B41B20000280005 - CIG Z853776E06 - RIPARAZIONE GIA' ESEGUITA</t>
  </si>
  <si>
    <t>Affidamento diretto per la fornitura di una licenza d’uso per il software di consultazione di opere multimediali distribuite su supporti ottici (CD, DVD) tATOO® - durata di 36 mesi a partire dal 1° gennaio 2023</t>
  </si>
  <si>
    <t>NOO001PRIN2017 - Affidamento diretto alla società Miltenyi biotec srl per fornitura di reagenti per biologia molecolare - CUP J34I17000040005 – CIG Z8538B6535</t>
  </si>
  <si>
    <t>MAR009CTGNOSIS - Affidamento diretto alla società Merck Life Science S.r.l. per la fornitura di reagenti da laboratorio – CIG Z8538D01FC</t>
  </si>
  <si>
    <t>MANUTENZIONE ATTREZZATURA SCIENTIFICA DI LABORATORIO (POMPE DA VUOTO)</t>
  </si>
  <si>
    <t>Centro Neuroscience - I Wonder srl - Acquisto diritti di proiezione del film "Life, Animated" 2 Luglio 2022 presso il Parco di Villa Calcaterra - Via Magenta, 70 - 21052 Busto Arsizio - CIG Z8636D84D7- DG430868</t>
  </si>
  <si>
    <t>Fornitura della licenza d'uso per l'accesso alle risorse “Enciclopedia del diritto” e “Biblioteca volumi” tramite il portale De Jure per il periodo 1° gennaio 2023 - 31 dicembre 2024</t>
  </si>
  <si>
    <t>MATERIALE DI LABORATORIO (FIBRE E FILTRI OTTICI) + TRASPORTO</t>
  </si>
  <si>
    <t>Acquisto pianta viva e addobbi</t>
  </si>
  <si>
    <t>Affidamento diretto alla società Giuliano Giappichelli Editore Srl per la fornitura di copie del Volume “Processo a Napoleone” per attività di didattica e di ricerca - CIG Z87344767C</t>
  </si>
  <si>
    <t>BIN001AVABICAREL - Affidamento diretto alla società MACROGEN EUROPE B.V. per fornitura di Fragment Analysis Plate Service - Quotation QC220203-003 del 3 febbraio 2022 -  This has to be considered as prepayment – from which money will be extracted</t>
  </si>
  <si>
    <t>Affidamento diretto, ai sensi dell'articolo 36, comma 2, lettera a) del D.Lgs. n. 50-2016, alla società Prodotti Gianni srl per la fornitura di prodotti da laboratorio per attività di ricerca CIG Z8736262E3</t>
  </si>
  <si>
    <t>Acquisto prodotto di laboratorio - CIG: Z8736EFBA6</t>
  </si>
  <si>
    <t>Pagamento premio per rinnovo della polizza n. A1202251956LB per sperimentazione clinica studio LEPRE CIG: Z87378F8B6  - Prof.ssa Tanda</t>
  </si>
  <si>
    <t>Affidamento diretto, ai sensi dell'articolo 36, comma 2, lettera a) del D.Lgs. n. 50-2016, alla Fondazione Ferrata Storti per pubblicazione articolo scientifico dal titolo "Lack of efficacy of direct oral anticoagulants compared to warfarin in antiph</t>
  </si>
  <si>
    <t>Affidamento diretto alla società Atlante Viaggi Italia S.r.l. per servizi di biglietteria ferroviaria e servizi alberghieri per un relatore che terrà una lezione il 26 novembre 2022 nell’ambito del percorso di formazione permanente ai metodi dell</t>
  </si>
  <si>
    <t>Affidamento diretto alla società Dreamfood S.r.l. per la fornitura di un servizio di ristorazione per n. 2 cene istituzionali nei giorni 14 e 15 settembre 2022 in occasione delle “Quarte Giornate Epigrafiche – La loquacità degli spazi bianchi i</t>
  </si>
  <si>
    <t>Fornitura Ufficio SGL Varese in adesione all’accordo quadro "Fornitura di DPI e DPC per emergenza Covid-19 per un periodo di 18 mesi-CIG 86289914A3</t>
  </si>
  <si>
    <t>ODA n.6247739. Fornitura di licenze Adobe Creative Cloud for teams, Adobe Acrobat Pro DC for teams e Adobe Photoshop CC for teams per 12 mesi dal 21 giugno 2021. Fasc.2021-X/4.176</t>
  </si>
  <si>
    <t>PUBBLICAZIONE ARTICOLO SCIENTIFICO SU RIVISTA DI SETTORE_NL81INGB0007151730</t>
  </si>
  <si>
    <t>Acquisto materiale igienico sanitario – CIG Z8935D5D0D</t>
  </si>
  <si>
    <t>MATERIALE DI LABORATORIO (CONFEZIONE N. 8 SORGENTI GAMMA E N. 1 ALPHA SOURCE PO-210)</t>
  </si>
  <si>
    <t>BOS003EUNEUROTRANS - Affidamento diretto alla società PROMEGA ITALIA S.R.L. per fornitura di reagente (IVA esente secondo l’art. 72, comma 1, lettera c) del DPR 633/72) - CUP J39C20000030006 – CIG Z8936B2AA9</t>
  </si>
  <si>
    <t>Acquisto prodottI di laboratorio - CIG: Z8938DBD5A</t>
  </si>
  <si>
    <t>BER003EUHOTZYMES - Affidamento diretto alla società Merck Life Science S.r.l. per fornitura di reagenti per il laboratorio di Biologia cellulare (IVA esente secondo l’art. 72, comma 1, lettera c) del DPR 633/72) CUP J34I19002740006 - offerta Rif.</t>
  </si>
  <si>
    <t>ODA N° 6836830 -Acquisto in convenzione di 1 server INSPUR NF8480M5</t>
  </si>
  <si>
    <t>DOTAZIONE_DBSV - Affidamento diretto alla società VACUUM SERVICE SRL per rinnovo contratto manutenzione autoclavi sterilizzazione anno 2022-2023 – CIG Z8A37ABD84</t>
  </si>
  <si>
    <t>ROSI007CTABRBeta1 - Affidamento alla società VWR International S.r.l. per fornitura di forno ibridazione – CIG Z8A380A75C</t>
  </si>
  <si>
    <t>SERVIZI ALBERGHIERI (N. 2 CAMERE DOPPIE USO SINGOLA + COLAZIONE - CHECK IN 19.12.2022/CHECK OUT 20.12.2022)</t>
  </si>
  <si>
    <t>Fornitura e posa di impianto di estrazione aria reagentario DISAT, Via Valleggio 9, Como</t>
  </si>
  <si>
    <t>Affidamento diretto alla società Dedalo Hotels S.r.l. per servizi alberghieri di pernottamento per n. 2 relatori del Convegno Internazionale “Climate Change litigation” 5/6 maggio 2022 organizzato nell’ambito del Dottorato in Diritto e Scienze</t>
  </si>
  <si>
    <t>ACQ003CONTRIB - Affidamento diretto alla società Cyanagen Srl per fornitura di prodotto per la ricerca scientifica – CIG Z8B37442D5</t>
  </si>
  <si>
    <t>Affidamento diretto, ai sensi dell'art. 36, co. 2, lett. a) del D.Lgs. n. 50-2016, all’OE Rosa sport di Paola Cavallasca c. sas per la fornitura di materiale sportivo a favore del Corso di Laurea in Scienze Motorie dell’Università degli Studi de</t>
  </si>
  <si>
    <t>Servizio di acquisizioni immagini con microscopio confocale - Centro Grandi Strumenti Università degli Studi di Pavia - CIG Z8C3673E7D</t>
  </si>
  <si>
    <t>Affidamento diretto, ai sensi dell’art. 36, co. 2, lett. a) del D.Lgs. n. 50-2016, attraverso il MEPA, all’OE Ultrapromedia Srl per l’acquisizione di attrezzatura informatica Apple - CIG Z8C3695DAB</t>
  </si>
  <si>
    <t>Affidamento diretto,  MEPA, all’OE Studio di Informatica RCRMAINT di Ravenni Duccio e C. Sas per la fornitura di due monitor FHD per le esigenze del Dipartimento - CIG Z8D3590451</t>
  </si>
  <si>
    <t>Affidamento diretto, ai sensi dell'articolo 36, comma 2, lettera a) del D.Lgs. n. 50-2016, alla Società Theoria srl per l’acquisizione di un Servizio di comunicazione per la disseminazione dei risultati relativi al Progetto INAIL-BRIC ID 29A, CUP</t>
  </si>
  <si>
    <t>MATERIALE PER LABORATORIO SCIENTIFICO</t>
  </si>
  <si>
    <t>SPESE GENERALI CARIPLO_TELETHON_ALLIANCE 2022 - Hettich Italia srl - Riparazione centrifuga refrigerata Mikro 220 R sn 1503-01 - CIG Z8D3905926 - DG454972</t>
  </si>
  <si>
    <t>Acquisto materiale di laboratorio – CIG Z8E3489274 - CRFM</t>
  </si>
  <si>
    <t>Procedura negoziata per l’affidamento, con le modalità dell’accordo quadro, della fornitura di materiale di cancelleria, toner e cartucce originali per apparecchiature informatiche per la durata di 24 mesi (01.08.2021 – 31.07.2023) alla societ</t>
  </si>
  <si>
    <t>MATERIALE DI LABORATORIO (SCHEDE ELETTRONICHE)</t>
  </si>
  <si>
    <t>Repertorio Decreto 315/2022 Offerta n. WO-01655601 - riparazione strumento CHN/S 2400 series II - Gr.Att. Como</t>
  </si>
  <si>
    <t>NOO001PRIN2017 - Affidamento diretto alla società BIOAIR SPA per la fornitura di Incubatore CO2 – CUP  J34I17000040005 – CIG Z8E363BDE6</t>
  </si>
  <si>
    <t>Affidamento diretto, ai sensi dell’articolo 36, comma 2, lettera a) del D.Lgs. n. 50-2016, tramite procedura negoziata semplificata, attraverso il Mercato Elettronico della Pubblica Amministrazione – MEPA, all’ OE C2 srl per la fornitura di mat</t>
  </si>
  <si>
    <t>Spese per servizi catering e di affitto nell'ambito del congresso Matrix Biology Europe - Firenze 28-30 settembre 2022 - CIG Z8E37D7F8D</t>
  </si>
  <si>
    <t>Contratto di manutenzione BASIC per HPLC - ditta VWR International srl - CIG.Z8F2756A8A DG.</t>
  </si>
  <si>
    <t>Affidamento diretto tramite Convenzione Consip “Personal Computer portatili e Tablet 4 - lotto 4” alla società C&amp;C Consulting Spa per la fornitura di un notebook Apple MacBook Air 13" - CIG convenzione 8098920037 - CIG derivato Z8F3457E6D</t>
  </si>
  <si>
    <t>TET003CARIPLO2020RICH - Affidamento diretto alla società Merck Life Sciences srl per fornitura di reagenti per laboratorio - CUP J35F20000430007 – CIG Z8F3677052</t>
  </si>
  <si>
    <t>Affidamento diretto alla società Fumero S.r.l. per la fornitura del servizio di deposito della domanda di marchio per AGE.VOL.A denominativo “Italia in 2 classi” e per un servizio di deposito del marchio di “Design Italia per 7” per le esige</t>
  </si>
  <si>
    <t>Affidamento diretto fornitura di una licenza per l’accesso alla piattaforma HeinOnline’s Academic Core - periodo 1° gennaio 2022 – 31 dicembre 2024</t>
  </si>
  <si>
    <t>Affidamento diretto, ai sensi dell’art. 36, co. 2, lett. a) del D.Lgs. n. 50-2016, attraverso il  MEPA, all’OE Adpartners Srl per l’acquisizione di attrezzatura informatica - CIG Z903515553</t>
  </si>
  <si>
    <t>TER008EUAQUAIMPACT - Affidamento tramite TD MEPA n. 2122419 alla società Merck Life Sciences srl per fornitura di materiale per analisi in HPLC (IVA esente secondo l’art. 72, comma 1, lettera c) del DPR 633/72) J34I19002730006– CIG Z90365AF89</t>
  </si>
  <si>
    <t>Affidamento diretto alla società CC Hotel Srl per fornitura servizi alberghieri di pernottamento per un visiting professor per lo svolgimento di attività di ricerca e di progettazione nell’ambito delle Digital Humanities – CIG Z90367BC16</t>
  </si>
  <si>
    <t>BOP003INAIL - Life Technologies Italia - Reagenti per biologia cellulare e molecolare - CIG Z90371D690 - CUP E88I13001050005 - DG433656</t>
  </si>
  <si>
    <t>rdo Trattativa diretta  n° 3263170  calcolatori esigenze ricerca</t>
  </si>
  <si>
    <t>ATTREZZATURA SCIENTIFICA DI LABORATORIO (SONDA PER LA MISURA DELLA VELOCITA' DEI FLUIDI)</t>
  </si>
  <si>
    <t>LABORATORI_DBSV - Affidamento diretto alla società Merck Life Science S.r.l. per fornitura prodotti per sperimenti di laboratorio – CIG Z9132DFBDE - Offerta R-4568966.1 del 23/07/21</t>
  </si>
  <si>
    <t>Acquisto materiali da laboratorio - Dottorato Medicina Sperimentale e Traslazionale – Fisiologia umana - CIG Z9134107BD</t>
  </si>
  <si>
    <t>GIO19FAR2019 - Consis srl - MEPA n.6530945 - Fornitura Hard Disk esterno Samsung T7 2Tb - CIG Z91345A72A - DG 406070</t>
  </si>
  <si>
    <t>BER19FAR2019 - Affidamento diretto alla società Bio-Rad Laboratories S.r.l. per fornitura di strumenti per la ricerca scientifica – CIG Z913490113 - Offerta UQ178222-CPQ21 del 9 dicembre 2021</t>
  </si>
  <si>
    <t>VAL002INTEGRA - Affidamento diretto alla ditta Charles River Laboratories Italia s.r.l. per fornitura di animali da laboratorio - Offerta n. 20364803 del 15 febbraio 2022 - DATA DI CONSEGNA GIOVEDI' 24 MARZO 2022</t>
  </si>
  <si>
    <t>DOTAZIONE_DBSV - servizio di spedizione tramite corriere - DHL Express srl - materiale vario biologico con o senza ghiaccio secco - CIG.Z913602802</t>
  </si>
  <si>
    <t>Affidamento diretto, ai sensi dell'articolo 36, comma 2, lettera a) del D.Lgs. n. 50-2016, alla società Dhl Express Srl per il servizio di spedizione in territorio nazionale ed internazionale - CIG Z922737072 -  CONTRATTO DHL: 105865887</t>
  </si>
  <si>
    <t>BAN18FAR2018, MOT20FAR2020, ACQ19FAR2019 e DOTAZIONE_DBSV 2021 - Affidamento diretto alla società EuroClone S.p.A. per la fornitura di materiali di consumo di laboratorio per il gruppo di genetica - Offerte 385967/2021 del 14-01-21; 386140/2021 del</t>
  </si>
  <si>
    <t>Acquisto prodotti da laboratorio - Patologia generale – CIG Z923823796 - CUP J35F21004330007</t>
  </si>
  <si>
    <t>LIC004COMUNETRINO - Affidamento diretto alla società ARCHEOSFERA s.r.l.s. per fornitura del servizio di indagine archeologica presso il sito della Chiesa di San Michele in Insula Trino (VC) – CIG Z933426844 - offerta n. 80/2021 dell’8 novembre 2</t>
  </si>
  <si>
    <t>Affidamento diretto alla società Meltemi Press  S.r.l. per acquisto copie del volume dal titolo “Lo sguardo ritratto. Thomas Berhard  tra parola e immagine” - CIG Z9334F68F5</t>
  </si>
  <si>
    <t>AVLR (Avian Vertical Looking Radar) - BirdScan MR1 Sistema radar verticale comprensivo di UPGRADE SOFTWARE-HARDWARE</t>
  </si>
  <si>
    <t>MATERIALE DI LABORATORIO (KIT DI REAGENTI)</t>
  </si>
  <si>
    <t>Affidamento diretto alla società Villa d’Este Spa per la fornitura di servizi di ristorazione in occasione del Convegno “Contra Imperium: Forms of Dissent in England 1300-1700” CIG Z9336C9D08</t>
  </si>
  <si>
    <t>ATTREZZATURA SCIENTIFICA DI LABORATORIO (SPIN COATER) + TRASPORTO</t>
  </si>
  <si>
    <t>Affidamento diretto, ai sensi dell’art. 36, co. 2, lett. a) del D.Lgs. n. 50-2016, alla società Rocca del Castellaro Spa per la fornitura del servizio di pernottamento presso l’Hotel Cenobio dei Dogi nell'ambito del congresso internazionale dell</t>
  </si>
  <si>
    <t>Acquisto materiale da laboratorio - Patologia generale – CIG Z9338EE72B</t>
  </si>
  <si>
    <t>Servizio noleggio pianoforti per la Stagione concertistica di Ateneo 2021/2022</t>
  </si>
  <si>
    <t>Affidamento diretto tramite Convenzione Consip “Personal Computer portatili e Tablet 4 - lotto 4” alla società C&amp;C Consulting Spa per la fornitura di un notebook Apple MacBook Air 13" - CIG convenzione 8098920037 - CIG derivato Z943481D6F</t>
  </si>
  <si>
    <t>SERVIZI DI RISTORAZIONE PER N. 2 GIORNATE DI STUDIO "UE HORIZON 2020 ATTRACT-PHASE 2" (19-20/05/2022)</t>
  </si>
  <si>
    <t>Acquisto materiale di cancelleria per il Dipartimento di Medicina e Chirurgia tramite l’accordo quadro stipulato in esito alla procedura negoziata tra l’Università degli Studi dell’Insubria e la Società Errebian Spa - CIG 8730009753 – CIG d</t>
  </si>
  <si>
    <t>LABORATORI_DBSV_2022_2023 - Affidamento diretto alla società CARLO ERBA Reagents S.r.l. per la fornitura di materiale di consumo di laboratorio – CIG Z94379D3EB</t>
  </si>
  <si>
    <t>Acquisto software - ODA MEPA 140392</t>
  </si>
  <si>
    <t>OPEL FRONTERA BV664TA - INTEGRAZIONE FUEL CARD</t>
  </si>
  <si>
    <t>C.C.P. UA.00.06.05_PASTI PER RELATORI CONVEGNO INT. LA STORIA (XIII ED. PROG. GIOVANI PENSATORI)</t>
  </si>
  <si>
    <t>Affidamento diretto alla società G. Giappichelli Editore S.r.l. per la fornitura di n. 75 copie del volume dal titolo “Data governance, data retention e giustizia penale. Un’analisi in prospettiva nazionale ed europea” a titolo di contribuzion</t>
  </si>
  <si>
    <t>Affidamento diretto alla società Como Vacanze Srl per fornitura servizi alberghieri di pernottamento per un visiting professor per lo svolgimento di attività di ricerca e di progettazione nell’ambito del convegno "Contra Imperium" – CIG Z9536BF</t>
  </si>
  <si>
    <t>BOP003INAIL - Bio-Rad Laboratories srl - Materiale per biologia molecolare - CIG Z95379F877 – CUP E88I13001050005 - DG439537</t>
  </si>
  <si>
    <t>Servizio assicurativo per la copertura del rischio della responsabilità civile patrimoniale dell’Ateneo per il periodo 31/12/2020 - 31/12/2022</t>
  </si>
  <si>
    <t>MANUTENZIONE ATTREZZATURA SCIENTIFICA DI LABORATORIO (VETRERIA VARIA)</t>
  </si>
  <si>
    <t>NOO001PRIN2017 - Ordine diretto di acquisto mediante acquisizione in economia tramite Mercato Elettronico della Pubblica Amministrazione (MEPA) n. 6493376 alla società COMPUTERIDEA S.N.C. DI PIAZZALUNGA FABIO &amp; C. per la per la fornitura di software</t>
  </si>
  <si>
    <t>SOGGIORNO STUDENTI VIAGGIO STUDIO ATTIVITA' MASTER INTERATENEO 2022</t>
  </si>
  <si>
    <t>RIPARAZIONE PICCOLA STRUMENTAZIONE SCIENTIFICA PER LABORATORIO</t>
  </si>
  <si>
    <t>VAL002INTEGRA società Sapio - Produzione Idrogeno Ossigeno srl - materiale di laboratorio Bombola di MISCELA SPECIALE -  RIDUTTORE DI PRESSIONE GAS - CIG Z9732352E1</t>
  </si>
  <si>
    <t>Affidamento diretto alla Libreria Cortina S.r.l. per acquisto libri per esigenze di ricerca del personale docente CIG Z9735069F0</t>
  </si>
  <si>
    <t>Affidamento diretto, ai sensi dell'articolo 36, comma 2, lettera a) del D.Lgs. n. 50-2016, alla società D.B.A. Italia srl per la fornitura di prodotti da laboratorio per attività di ricerca CIG Z973594BA5</t>
  </si>
  <si>
    <t>Acquisto prodotti di laboratorio - CIG: Z9735A0CCC</t>
  </si>
  <si>
    <t>TET004PRIN2020 - Affidamento diretto alla società Life Technologies Italia - Fil. Life Technologies Europe BV per la fornitura di prodotti per la ricerca CUP J33C20002340005 – CIG Z9738783F1</t>
  </si>
  <si>
    <t>Affidamento diretto alla società Giappichelli Editore S.r.l. per servizio di pubblicazione del volume dal titolo “Prevenzione e contrasto alla violenza contro le donne tra diritto e cultura” – CIG: Z97391309B</t>
  </si>
  <si>
    <t>ACQ20FAR2020 - Affidamento diretto alla società EuroClone S.p.A. per fornitura di prodotti per la ricerca scientifica - offerta Rif. 407148/2022 e Rif. 407149/2022 dell’8 febbraio 2022 e offerta Rif. 407379/2022 del 10 febbraio 2022</t>
  </si>
  <si>
    <t>LABORATORI_DBSV_2022_2023 - Affidamento diretto alla società ASTORI TECNICA SRL per fornitura di kit enzimatico acetaldeide – CIG Z9837B9708</t>
  </si>
  <si>
    <t>MEPA_MATERIALE PER LABORATORIO SCIENTIFICO</t>
  </si>
  <si>
    <t>DOTAZIONE_DBSV - AFFIDAMENTO, CON LE MODALITA’ DELL’ACCORDO QUADRO, DELLA FORNITURA DI MATERIALE DI CANCELLERIA, TONER E CARTUCCE ORIGINALI PER APPARECCHIATURE INFORMATICHE PER LA DURATA DI 24 MESI  (CIG 8730009753 ACCORDO QUADRO) - CIG Z983897E2</t>
  </si>
  <si>
    <t>Acquisto materiale di laboratorio - CIG Z99343EF21– MEPA T.D. 1949348</t>
  </si>
  <si>
    <t>GAR20FAR2020 - Carlo Erba Reagents srl - Plastiche di laboratorio per colture 3D - CIG Z9936F8FA6 - DG432338</t>
  </si>
  <si>
    <t>BOP003INAIL - Life Technologies Italia - Reagenti per biologia cellulare e molecolare - CIG Z99390C83C - CUP E88I13001050005 - DG455058</t>
  </si>
  <si>
    <t>ODA n.6474290 Fornitura di n. 7 licenze Autodesk Architecture Engineering &amp; Construction Collection IC Commercial New e di n. 8 licenze AutoCAD including specialized toolset per le esigenze dell'Università degli Studi dell'Insubria per la durata di</t>
  </si>
  <si>
    <t>POL009PRIN2017 - Affidamento diretto alla società Merck Life Science S.r.l. per la fornitura di prodotti per la ricerca scientifica – CUP J34I17000030005 – CIG Z9A352B31B - Offerta R-4987602.1 del 15 gennaio 2022 e R-4912588.7 del 19 gennaio 202</t>
  </si>
  <si>
    <t>Affidamento diretto, ai sensi dell'articolo 36, comma 2, lettera a) del D.Lgs. n. 50-2016, alla società Aurogene srl per la fornitura di prodotti da laboratorio per attività di ricerca CIG Z9A361FB2D</t>
  </si>
  <si>
    <t>Iscrizione al 75° Congresso Nazionale SIAI - Padova 14-16 settembre 2022 - CIG: Z9A370DD47</t>
  </si>
  <si>
    <t>TER008EUAQUAIMPACT - Affidamento diretto alla società CROCI SPA per fornitura di sale marino (IVA esente secondo l’art. 72, comma 1, lettera c) del DPR 633/72) - CUP J34I19002730006 – CIG_Z9A37B1721</t>
  </si>
  <si>
    <t>SEZIONE AMBIENTE_ATTREZZATURA SCIENTIFICA</t>
  </si>
  <si>
    <t>MATERIALE DI LABORATORIO (KIT ARDUINO + SENSORI)</t>
  </si>
  <si>
    <t>POL21FAR2021 - Affidamento diretto alla società JASCO EUROPE SRL per fornitura del servizio di manutenzione e riparazione degasatore sistema HPLC – CIG Z9B35B9224 - INTERVENTO ESEGUITO (Consuntivi numero 2022/088 e 2022/089 del 10/02/2022)</t>
  </si>
  <si>
    <t>Rep. 874/2022 - TD 3196245 stipulata il 18/10/2022 -manutenzione citofluorimetro FACSAria II Flow - Gr-Att.Varese</t>
  </si>
  <si>
    <t>BER003EUHOTZYMES - Affidamento diretto alla società PRODOTTI GIANNI Srl per fornitura di anticorpi per la ricerca – CUP J34I19002740006 - CIG Z9B37491A9</t>
  </si>
  <si>
    <t>POL009PRIN2017 - Affidamento diretto alla Società Italiana Chimici Divisione Scientifica Srl Unipersonale per fornitura di prodotti per la ricerca – CUP POL009PRIN2017 - CIG Z9B37B8FFF</t>
  </si>
  <si>
    <t>Affidamento diretto, ai sensi dell’art. 36, co. 2, lett. a) del D.Lgs. n. 50-2016, all’Azienda Ospedaliera Universitaria Integrata Verona per l’iscrizione al Corso teorico pratico di simulazione per circolazione extracorporea - CIG Z9B37BF6F2</t>
  </si>
  <si>
    <t>Affidamento diretto, tramite il Mercato Elettronico della Pubblica Amministrazione – MEPA, all’OE Sigma Service Srl per la fornitura di un iPad Apple – CIG Z9B3933E3C</t>
  </si>
  <si>
    <t>Convenzione Consip "Noleggio apparecchiature multifunzione 27" Lotto 3 Kyocera. Durata: 1 gen. 2018-31 dic. 2022</t>
  </si>
  <si>
    <t>TET003CARIPLO2020RICH - Affidamento diretto alla TWIST BIOSCIENCE CORPORATION per fornitura del servizio di sintesi genomica CUP J35F20000430007 - CIG Z9C34C3AA7 - QUOTE #Q-148649 DATE Dec 6th, 2021</t>
  </si>
  <si>
    <t>DOTAZIONE_DBSV - Procedura negoziata per l’affidamento, con le modalità dell’accordo quadro, della fornitura di materiale di cancelleria, toner e cartucce originali per apparecchiature informatiche per la durata di 24 mesi - CIG 8730009753 (Prog</t>
  </si>
  <si>
    <t>MEPA  6692509_ MATERIALE DA LABORATORIO</t>
  </si>
  <si>
    <t>LABORATORI_DBSV_2022_2023 - Affidamento diretto alla società Merck Life Science S.r.l. per la fornitura di prodotti per la ricerca scientifica – CIG Z9C377609D</t>
  </si>
  <si>
    <t>ROSI008STARTINGGRANT22 - POL21FAR2021 - Affidamento diretto alla società D.B.A. Italia srl per fornitura di prodotti per la ricerca scientifica – CIG Z9C3858B5E</t>
  </si>
  <si>
    <t>Rep. Decreto 1130/2022 - Diagnosi danno/riparazione SEM D600 - Gr.Att. VA - TD MePA n. 3300951</t>
  </si>
  <si>
    <t>Acquisto sistema Arium mini plus UV con consumabili- Fisiologia umana- CIG Z9D334FE6B</t>
  </si>
  <si>
    <t>ARTICLE PROCESSING CHARGES - MANUSCRIPT ID: IJERPH-1590065</t>
  </si>
  <si>
    <t>NOLEGGIO ATTREZZATURA SCIENTIFICA DI LABORATORIO (SLM LASER)</t>
  </si>
  <si>
    <t>VAN002PRIN2017 -  Affidamento diretto alla società SARSTEDT SRL per fornitura di materiale di consumo per laboratorio CUP J34I19001720005 – CIG Z9D3673A3F</t>
  </si>
  <si>
    <t>BIN001AVABICAREL - Affidamento diretto alla ditta AUROGENE S.R.L. per la fornitura di prodotti per ricerca scientifica CIG ZA836A3EE1</t>
  </si>
  <si>
    <t>LABORATORI_DBSV_2022_2023 - Affidamento diretto alla società DISA RAFFAELE E F.LLI S.A.S. per fornitura di materiale di consumo di laboratorio – CIG Z9D37AB5E4</t>
  </si>
  <si>
    <t>KIL006CONTRIB - Affidamento diretto tramite Mercato Elettronico della Pubblica Amministrazione - MEPA - Ordine diretto di acquisto (ODA) n. 6601706 alla società VERBANO CARTE SRL per la fornitura di materiale di consumo per laboratorio – CIG Z9E35</t>
  </si>
  <si>
    <t>MEPA 6815673- MATERIALE DI CONSUMO INFORMATICO</t>
  </si>
  <si>
    <t>ATTREZZATURA SCIENTIFICA DI LABORATORIO (SPIN COATER CON POMPA DA VUOTO) + TRASPORTO</t>
  </si>
  <si>
    <t>T.D. MEPA 3228813-servizio tecnico-scientifico per la realizzazione di uno studio legato alla caratterizzazione genetica di popolazioni di trota mediterranea nel territorio lombardo</t>
  </si>
  <si>
    <t>Ordine MEPA n. 6547548 del 17/12/2021 - Acquisto notebook Asus Intel core i7  -  CIG ZA03479476</t>
  </si>
  <si>
    <t>TET003CARIPLO2020RICH - Affidamento diretto alla TWIST BIOSCIENCE CORPORATION per fornitura del servizio di sintesi genomica CUP J35F20000430007 – CIG ZA03617191</t>
  </si>
  <si>
    <t>POL009PRIN2017 - Affidamento diretto alla società AGILENT TECHNOLOGIES S.P.A. per fornitura di prodotti per la ricerca CUP J34I17000030005</t>
  </si>
  <si>
    <t>Decreto Repertorio n. 1206/2022 TD MePA 3336235 - redazione di una perizia di stima quota di partecipazione, dell’Ateneo, nella Coelux Holding Srl - Servizio Ricerca e T.T.</t>
  </si>
  <si>
    <t>Convenzione Consip Ordine 4118097 Noleggio Fotocopiatrice Taskalfa 5052ci 60 mesi Produttività media con opzioni cassetto/sicurezza/finitura pinzatura  CIG convenzione 6763295F94 - CIG derivato ZA121DC95D</t>
  </si>
  <si>
    <t>BAN19FAR2019 - Affidamento diretto alla società ODONTES SRL per la fornitura di guanti in nitrile e lattice (IVA 5%) – CIG ZA13491FDC - offerte del 9 dicembre 2021 della società ODONTES SRL</t>
  </si>
  <si>
    <t>PUBBLICAZIONE SCIENTIFICA- Mepa Trattativa diretta n. 3061460</t>
  </si>
  <si>
    <t>POL009PRIN2017 - Affidamento diretto alla società EuroClone S.p.A. per fornitura di prodotti per la ricerca - CUP J34I17000030005 - CIG ZA136E4086</t>
  </si>
  <si>
    <t>ESECUZIONE ANALISI SU CAMPIONI DI LABORATORIO (DATAZIONE CON IL RADIOCARBONIO MEDIANTE AMS - SERVIZIO RAPIDO)</t>
  </si>
  <si>
    <t>Acquisto stampante - ordine CONSIP 7010699</t>
  </si>
  <si>
    <t>POL009PRIN2017 - Affidamento diretto alla società SARSTEDT SRL per fornitura di materiale di consumo per laboratorio CUP J34I17000030005 – CIG ZA234E2D5E - Offerta n. 2004670 del 24 dicembre 2020 e 2100128 del 21 gennaio 2021</t>
  </si>
  <si>
    <t>MEPA 2107678_SERVIZIO FOTOGRAFICO</t>
  </si>
  <si>
    <t>LABORATORI_DBSV_2022_2023 - Affidamento diretto alla ditta R-BIOPHARM ITALIA SRL per fornitura di enzymatic BioAnalysis Lattos/galattosio – CIG ZA237BD0A2</t>
  </si>
  <si>
    <t>Decreto Rep. 958/2022 Offerta 463.22 - mangime e trucioli per lettiere (per animali stabulati a Varese e Busto Arsizio) - URA</t>
  </si>
  <si>
    <t>materiale informatico per Server dipartimentale</t>
  </si>
  <si>
    <t>Acquisto prodotti di laboratorio - CIG: ZA238D7898</t>
  </si>
  <si>
    <t>ABBONAMENTO ANNUALE SERVIZIO DOSIMETRIA - RADIAZIONI IONIZZANTI (ANNO 2022)</t>
  </si>
  <si>
    <t>BER003EUHOTZYMES - Affidamento tramite MEPA, TD n. 1997191 a IGA Technology Services S.r.l. Unipersonale per fornitura del servizio di sequenziamento (fornitura IVA esente secondo l’art. 72, comma 1, lettera c) del DPR 633/72) – CUP J34I190027400</t>
  </si>
  <si>
    <t>ACQ003CONTRIB - Affidamento diretto alla società LGC Standards S.r.l. per fornitura del servizio di autenticazione di una linea cellulare umana - CIG ZA33626683</t>
  </si>
  <si>
    <t>MEPA 6712708- attrezzatura scientifica</t>
  </si>
  <si>
    <t>PLS_TOOLBOX 9.0 MAINTENANCE EXTENSION</t>
  </si>
  <si>
    <t>LIC004COMUNETRINO - Affidamento diretto alla società AIT MANSOUR ABDALLAH per fornitura del servizio di escavatore con operatore per gli scavi area archeologica Trino (VC) – CIG ZA43711BC8</t>
  </si>
  <si>
    <t>RDO n. 3208469 del 27/09/2022 - Fornitura gas tecnici DMC – CIG ZA437E836C</t>
  </si>
  <si>
    <t>FER21FAR2021 - Affidamento diretto di acquisto tramite MEPA - RDO n. 3185680 alla società C&amp;C CONSULTING S.P.A. per la fornitura di IPad e accessori – CIG ZA437E960D</t>
  </si>
  <si>
    <t>DOTAZIONE_DBSV - SIAD SOCIETA' ITALIANA ACETILENE e DERIVATI S.P.A. - Pacchi da 25 bombole di azoto  - Bombole da 40 litri di ARGON  - Bombole da 40 litri di CO2- Bombole da 40 litri di ELIO  - Oneri di trasp. in sicurezza PACCHI - Oneri di trasp. in</t>
  </si>
  <si>
    <t>Servizio per la realizzazione di sito web, QRcode generator, promozione e marketing multimediale nell’ambito del progetto CARIPLO “Data Science For Science and Society – DigitHist”</t>
  </si>
  <si>
    <t>BOS003EUNEUROTRANS - Affidamento diretto alla società Gilson Italia S.r.l. per fornitura di strumenti tecnico-specialistici (fornitura IVA esente secondo l’art. 72, comma 1, lettera c) del DPR 633/72) - CUP J39C20000030006 – CIG ZA53582E2E -</t>
  </si>
  <si>
    <t>SERVIZI GRAFICI (STAMPE SU FOREX, CON TAGLIO IN SAGOMA, SU POLIPRINT, POSTER SU CARTA BLUEBACK)</t>
  </si>
  <si>
    <t>IZZ20FAR2020 - IZZ21FAR2021 - Affidamento diretto alla società EXACTA+OPTECH LABCENTER S.p.A. per la fornitura di solventi chimici - CIG ZA536E2D03</t>
  </si>
  <si>
    <t>BOP003INAIL - Bio-Rad Laboratories srl - Materiale per biologia molecolare - CIG ZA5371DC39 - CUP E88I13001050005 - DG433681</t>
  </si>
  <si>
    <t>Affidamento diretto alla società Villa d’Este S.p.A. presso Palace Hotel per servizi alberghieri di pernottamento per relatore al Convegno “Il cognome della famiglia in Diritto Comparato” che si terrà a Como il 30.09.2022 - CIG ZA537E86A2</t>
  </si>
  <si>
    <t>MATERIALE DI LABORATORIO (ULTRAGRADE MINERAL OIL)</t>
  </si>
  <si>
    <t>Prodotti da laboratorio – Patologia generale - CIG  ZA538FD078 - CUP J35F21004330007</t>
  </si>
  <si>
    <t>MEPA 6520284_Personal computer  desktop HP</t>
  </si>
  <si>
    <t>TER011CTMESSINA - Affidamento tramite MEPA, TD n. 2026431 alla società CARLO ERBA Reagents S.r.l. per la fornitura di materiale per analisi in HPLC - CUP B41B20000280005 - Offerta 2122502392 del 9 febbraio 2022</t>
  </si>
  <si>
    <t>DOTBIOTEC_GALLAZZI - Affidamento diretto di acquisto tramite MEPA Ordine diretto (ODA) n. 6922489 alla società UNLIMITED TECHNOLOGY SRL per la fornitura software - CIG ZA6379980F</t>
  </si>
  <si>
    <t>DOTAZIONE_DBSV - Sapio Produzione Idrogeno Ossigeno srl - Busto A.Fornitura di Azoto liquido, ghiaccio secco e C02 in bombole - CIG ZA638563E7 - DG447246</t>
  </si>
  <si>
    <t>PIC22FAR2022 Pubblicazione articolo scientifico su Medicina Historica "Understanding the impact of Artificial Intelligence on physician-patient relationship: a revisitation of conventional relationship models in the light of new technological frontie</t>
  </si>
  <si>
    <t>Affidamento diretto, MEPA, all’OE Studio di Informatica Snc per la fornitura di un Notebook Dell per attività istituzionale di didattica e di ricerca – CIG ZA7342B636</t>
  </si>
  <si>
    <t>SERVIZI DI RISTORAZIONE PER N. 2 GIORNATE DI STUDIO "H2020 - ORIGIN" (29-30/09/2022)</t>
  </si>
  <si>
    <t>DOTBIOTEC_COSTANTINI - Affidamento diretto alla società Bio-Rad Laboratories S.r.l. per fornitura reagenti – CIG ZA73814821</t>
  </si>
  <si>
    <t>Affidamento diretto, tramite il MEPA, all’OE Virtual Logic Srl per la fornitura di due monitor FHD per le esigenze del Dipartimento - CIG ZA73887E5A</t>
  </si>
  <si>
    <t>NOO001PRIN2017 - Affidamento diretto alla società Merck Life Science S.r.l. per la fornitura di prodotti per la ricerca CUP J34I17000040005 – CIG ZA738B0B58</t>
  </si>
  <si>
    <t>Affidamento diretto, tramite il MEPA, all’OE C2 Srl per la fornitura di una stampante e cartucce per le esigenze del Dipartimento - CIG ZA738B60A5</t>
  </si>
  <si>
    <t>DOTAZIONE_DBSV - ditta SAPIO - PRODUZIONE IDROGENO OSSIGENO SRL - Fornitura di Azoto liquido e Ghiaccio secco -CIG .ZA82F8065C</t>
  </si>
  <si>
    <t>BIN001AVABICAREL - Affidamento diretto alla società QIAGEN S.r.l. per fornitura di reagenti per la ricerca scientifica - CUP J35F20000610002 - CIG ZA83482CA1 - Offerta 211202IT01429609SM del 2 dicembre 2021</t>
  </si>
  <si>
    <t>BER003STARTINGGRANT22 - Affidamento diretto alla società CliniSciences S.r.l. per fornitura di reagenti per attività di laboratorio – CIG ZA83601F80</t>
  </si>
  <si>
    <t>DOTBIOTEC_BEATRICE - Affidamento diretto alla ditta AUROGENE S.R.L. per la fornitura di prodotti per ricerca scientifica CIG ZA836A3EE1</t>
  </si>
  <si>
    <t>DOTAZIONE_DBSV - AFFIDAMENTO, CON LE MODALITA’ DELL’ACCORDO QUADRO, DELLA FORNITURA DI MATERIALE DI CANCELLERIA, TONER E CARTUCCE ORIGINALI PER APPARECCHIATURE INFORMATICHE PER LA DURATA DI 24 MESI  (CIG 8730009753 ACCORDO QUADRO) - CIG ZA83821C2</t>
  </si>
  <si>
    <t>BIN001AVABICAREL - Affidamento diretto alla società CARLO ERBA Reagents S.r.l. per la fornitura di reagenti – CUP J35F20000610002 – CIG ZA838D2CC1</t>
  </si>
  <si>
    <t>Affidamento diretto, tramite il MEPA, all’OE Gruppo Galagant Srl per la fornitura di attrezzatura informatica per attività istituzionale – CIG ZA8393198A</t>
  </si>
  <si>
    <t>Repertorio Decreto n. 1043/2021 Offerta No 22555362 - ricambi/consumabili per strumento CHN/S 2400 - Gr.Att. Como</t>
  </si>
  <si>
    <t>BAN19FAR2019 - BAN20FAR2020 - Affidamento diretto alla società CliniSciences S.r.l. per fornitura di Kit biologici per localizzazione cellulare – CIG ZA934924F5 - Offerta n°14122021-32 del 14 dicembre 2021</t>
  </si>
  <si>
    <t>Acquisto prodotti di laboratorio - CIG: ZA93548107</t>
  </si>
  <si>
    <t>PIC002CENTRO - Affidamento diretto di acquisto tramite MEPA Ordine diretto (ODA) n. 6653135 alla società GA SERVICE SRL per la fornitura di PC – CIG ZA9355752A</t>
  </si>
  <si>
    <t>Prodotti da laboratorio - Dottorato Medicina Sperimentale e Traslazionale – Patologia generale - CIG  ZA937CC3B7</t>
  </si>
  <si>
    <t>TET003CARIPLORICH Redazione e deposito di brevetto per "Materiale Bio-Nanocomposito" - quota 30% Univ.Insubria offerta n. 2839BV/MAG/lm - cod. Pratica P022944IT-01</t>
  </si>
  <si>
    <t>TET21FAR2021 - Affidamento diretto al Consorzio Italbiotec per la fornitura del servizio di supporto attività di manageriale “nEw chitiNase-baseD Products for the cOntrol of INsect pesTs - ENDPOINT” – CIG ZAA34F9274 - offerta del Consorzio Ita</t>
  </si>
  <si>
    <t>Acquisto prodotti di laboratorio - CIG: ZAA3503631</t>
  </si>
  <si>
    <t>Affidamento diretto, ai sensi dell'articolo 36, comma 2, lettera a) del D.Lgs. n. 50-2016, alla società D.B.A. Italia srl per la fornitura di prodotti da laboratorio per attività di ricerca - CIG ZAA35A2682</t>
  </si>
  <si>
    <t>SERVIZI ALBERGHIERI PER ATTIVITA' DIDATTICA FUORI SEDE (17/07/2022 - 22/07/2022) - CDL MAGISTRALE IN SCIENZE AMBIENTALI</t>
  </si>
  <si>
    <t>SPESE DI SDOGANAMENTO E TRASPORTO ATTREZZATURA SCIENTIFICA</t>
  </si>
  <si>
    <t>MEPA 1821384_PUBBLICAZIONE VOLUME SCIENTIFICO</t>
  </si>
  <si>
    <t>MAU19FAR2019 - Affidamento diretto alla società CHROMATOGRAPHY PRODUCT SUPPLY ANALITICA S.R.L. per fornitura materiali di consumo di laboratorio – CIG ZAB349352F - Offerta 4179/CRM del 10 dicembre 2021</t>
  </si>
  <si>
    <t>Acquisto prodotti da laboratorio - Biochimica  – CIG ZAB35B7714 - CUP E47B20000970007</t>
  </si>
  <si>
    <t>DOTBIOTEC_BEATRICE - Affidamento diretto alla società AUER Packaging International per fornitura di contenitori in plastica con coperchio – CIG ZAB3606EBF</t>
  </si>
  <si>
    <t>Centro Neuroscience - Pmmovies di Pierandrea Manari - Acquisto diritti di proiezione del film "Awakenings" 25 Giugno 2022 presso il Parco di Villa Calcaterra - Via Magenta, 70 - 21052 Busto Arsizio - CIG ZAB36C90DF - DG430074</t>
  </si>
  <si>
    <t>Acquisto di n.1 Apple iPad Pro 11 e accessori</t>
  </si>
  <si>
    <t>DISTA - Fornitura di mat.cancelleria, toner e cartucce originali dal 01/08/2021 al 31/07/2023- CIG 8730009753</t>
  </si>
  <si>
    <t>LABORATORI_DBSV - Affidamento diretto alla società EuroClone S.p.A. per fornitura di materiale di consumo per laboratorio – CIG ZAC32DFA52 - Offerta n. 397842 del 28 luglio 2021, n. 386113 del 18 gennaio 2021 e n. 386154 del 18 gennaio 2021</t>
  </si>
  <si>
    <t>Repertorio Decreto 136/2022 - TD MePA 2022434 - Diagnosi guasti SEM XL30 FEGI - Gr.Att.Varese</t>
  </si>
  <si>
    <t>Affidamento diretto alla società La Breva Catering Srl per la fornitura di un servizio catering per il Convegno “Ninth Symposium on Compositional Structures (SYCO 9) – CIG ZAC3791164</t>
  </si>
  <si>
    <t>Integrazione per modifica del valore del contratto per l’affidamento diretto alla società La Breva Catering Srl per la fornitura di servizi catering per il Convegno “Ninth Symposium on Compositional Structures (SYCO 9) – CIG ZAC3791164</t>
  </si>
  <si>
    <t>MEPA 6774200_MATERIALE PER USO LABORATORIO SCIENTIFICO</t>
  </si>
  <si>
    <t>PUBBLICAZIONE SCIENTIFICA OPEN ACCESS ID 472034 PRESSO OPTICS EXPRESS</t>
  </si>
  <si>
    <t>Repertorio Decreto 1021/2022 Offerta S/178/22FY - n. 1 Alimentatore switchingTracopower TXM 100W per TEM Jeol Jem 1010</t>
  </si>
  <si>
    <t>Affidamento diretto per la fornitura di una licenza d’uso per l’accesso alla risorsa Georef di American Geosciences Institute – AGI - disponibile su una delle piattaforme digitali: EBSCOHost e Ovid platform per il periodo 1° gennaio 2022 – 3</t>
  </si>
  <si>
    <t>BER003EUHOTZYMES - Affidamento diretto alla società Merck Life Science S.r.l. per fornitura di materiali di consumo di laboratorio (IVA esente secondo l’art. 72, comma 1, lettera c) del DPR 633/72) CUP J34I19002740006 – CIG ZAE34E29BD - Offerta</t>
  </si>
  <si>
    <t>Affidamento diretto di acquisto tramite MEPA Ordine diretto (ODA) n. 6606463 alla società PAMO COMPUTERS SRL per la fornitura di PC portatile e monitor – CIG ZAE35273DD</t>
  </si>
  <si>
    <t>Affidamento diretto, ai sensi dell'articolo 36, comma 2, lettera a) del D.Lgs. n. 50-2016, alla società Merck Life Science srl per la fornitura di prodotti da laboratorio per attività di ricerca CIG ZAE37CF12F</t>
  </si>
  <si>
    <t>Affidamento diretto alla società CliniSciences S.r.l. per fornitura di attrezzature – CIG ZAE38D0EFF</t>
  </si>
  <si>
    <t>RdO 2145851-Fornitura di unità di conferenza multipunto virtuale e aggiornamenti per 36 mesi sia dell’unità multipunto sia dell’infrastruttura virtuale di videoconferenza in essere -Fasc.2018-X/4.36</t>
  </si>
  <si>
    <t>sensori e data logger per monitoraggio ambientale</t>
  </si>
  <si>
    <t>Affidamento diretto tramite il Mercato Elettronico della Pubblica Amministrazione – MEPA alla società GRUPPO GALAGANT SRL per la fornitura di un Monitor Philips 27 pollici con docking station CIG ZAF3468112</t>
  </si>
  <si>
    <t>SERVIZI DI RISTORAZIONE PER GIORNATA DI STUDIO "LYNUM IV" (CHIOSTRO S. ABBONDIO - COMO - 10/05/2022)</t>
  </si>
  <si>
    <t>Affidamento diretto alla società Marietti, Gislon e Trupiano S.r.l. per la fornitura del servizio di mantenimento della 6^ annualità del brevetto Italiano n. 102017000078609 dal titolo “Metodo integrativo per la visualizzazione combinata dei risu</t>
  </si>
  <si>
    <t>Repertorio Decreto 243/2021 Offerta 5PA-26022013.AA Rev. 9 - manutenzione biennale pompe da vuoto e compressori - GrAtt Como</t>
  </si>
  <si>
    <t>Decreto Repertorio 63/2022 (di rettifica al Decreto Repertorio n. 2/2022) - Offerta n. 2121526529 - 50 g. di lana di Quarzo per CHN/S - Gr.Att. Como</t>
  </si>
  <si>
    <t>Repertorio Decreto_1_2022_n. 1 rotor seal per LC - MS - Gr.Att. Como Offerta n. 2000986899</t>
  </si>
  <si>
    <t>Acquisto prodotti da laboratorio - Biochimica  – CIG ZB034F593E - CUP J35J19000120001</t>
  </si>
  <si>
    <t>Ordine MEPA n. 6681005 dell'08 marzo 2022 - Acquisto notebbok Lenovo - CIG ZB03574DAD - CUP J35F21004330007</t>
  </si>
  <si>
    <t>Affidamento diretto per la fruizione di un parcheggio pubblico riservato per l’evento universitario del 15 novembre 2022 – CIG ZB038879EA</t>
  </si>
  <si>
    <t>n° 220 campioni di analisi complete (anioni e cationi) con la metodologia PRS (Western AG Innovations)</t>
  </si>
  <si>
    <t>NOO001PRIN2017 - Affidamento diretto alla società CliniSciences S.r.l. per fornitura di Human Rnaset2 Elisa Kit – CUP J34I17000040005 – CIG ZB2340B66E - offerta 26102021-123 del 26 ottobre 2021</t>
  </si>
  <si>
    <t>Acquisto prodotti di laboratorio - CIG: ZB235530FF</t>
  </si>
  <si>
    <t>BAL01LETER - BAL03IGLF - DIP01CONTR -Affidamento diretto di acquisto tramite Mercato Elettronico della Pubblica Amministrazione – MEPA Ordine Diretto di Acquisto (ODA) n. 6660947 alla società GIANNONE COMPUTERS SRL per la fornitura di Notebook ele</t>
  </si>
  <si>
    <t>NOO001PRIN2017 - Affidamento diretto alla società Merck Life Science S.r.l. per la fornitura di prodotti per la ricerca scientifica – CUP J34I17000040005 – CIG ZB236033D8</t>
  </si>
  <si>
    <t>Collaudo statico e il collaudo tecnico funzionale di un edificio prefabbricato ad uso laboratorio didattico di biologia in via Dunant nel Campus Bizzozero a Varese</t>
  </si>
  <si>
    <t>Servizi catering</t>
  </si>
  <si>
    <t>Acquisto prodotti da laboratorio - Patologia generale – CIG ZB3353402B - CUP J35F21004330007</t>
  </si>
  <si>
    <t>Repertorio Decreto 760/2022 - TD MePA n. 3154412 stipulata il 6/09/2022 - servizio Research Professional (per n. 24 mesi) - Ufficio Ricerca e Innovazione</t>
  </si>
  <si>
    <t>ACQ21FAR2021 - Affidamento diretto alla società D.B.A. Italia srl per la fornitura di anticorpi – CIG ZB337704C</t>
  </si>
  <si>
    <t>DOTAZIONE_DBSV - TET20FAR2020 - TET21FAR2021 - FOM20FAR2020 - Affidamento mediante acquisizione in economia tramite Mercato Elettronico della Pubblica Amministrazione (MEPA) ODA n. 7026933 alla società C2 SRL per la per la fornitura di materiale inf</t>
  </si>
  <si>
    <t>Affidamento diretto, tramite il Mercato Elettronico della Pubblica Amministrazione – MEPA, alla società Studio di Informatica sas per la fornitura di un notebook HP ProBook 440 G8– CIG ZB338F3372.</t>
  </si>
  <si>
    <t>SERVIZIO DI RILEGATURA MATERIALE LIBRARIO 2019/2021 (quota 2021 su budget 2020)</t>
  </si>
  <si>
    <t>Mepa 6385654 Provette per criogenia 431386  - Biochimica - CIG ZB43367837</t>
  </si>
  <si>
    <t>PRODOTTI CHIMICI (REAGENTI)</t>
  </si>
  <si>
    <t>Repertorio Decreto 848/2022 Prodotti per la pulizia delle apparecchiature utilizzate presso le sedi dello Stabulario - Offerta #372/2022</t>
  </si>
  <si>
    <t>ATTREZZATURA SCIENTIFICA DI LABORATORIO (RIDUTTORE SINGOLO STADIO PER GAS IDROGENO E ACCESSORI) + TRASPORTO</t>
  </si>
  <si>
    <t>Affidamento diretto per la fornitura di una licenza d’uso per l’accesso alla piattaforma OECD iLibrary Complete periodo 1° gennaio 2022 – 31 dicembre 2024</t>
  </si>
  <si>
    <t>NOO001PRIN2017 - Affidamento diretto alla società Merck Life Science S.r.l. per la fornitura di prodotti per la ricerca scientifica – CUP J34I17000040005 – CIG ZB5345D32F - ’offerta R-4882742.1 del 12 dicembre 2021</t>
  </si>
  <si>
    <t>BOP003INAIL - Life Technologies Italia - Reagenti per biologia cellulare e molecolare - CIG ZB5360F2DD - CUP E88I13001050005  - DG423251</t>
  </si>
  <si>
    <t>Repertorio Decreto n. 466/2022 N. 60 litri di Elio liquido per strumento NMR Offerta n. 22Q02053 - Gr.Att. Como</t>
  </si>
  <si>
    <t>Affidamento diretto, ai sensi dell’art. 36, co. 2, lett. a) del D.Lgs. n. 50-2016, alla società MBG Srl per la fornitura del servizio di pernottamento presso la Capanna Gnifetti nell’ambito delle attività pratiche dell’International Master Co</t>
  </si>
  <si>
    <t>Affidamento diretto, ai sensi dell'articolo 36, comma 2, lettera a) del D.Lgs. n. 50-2016, alla Società Tecno Office Global srl per la fornitura di materiale di consumo , prof. Termine e segreteria Dipartimento</t>
  </si>
  <si>
    <t>LABORATORI_DID_ATTREZZATURE - Affidamento tramite MEPA, TD n. 1997932 alla società BIOSIGMA SpA per fornitura di apparecchiature da laboratorio e accessori - CIG ZB6353539B - Offerta n. 22 51 000264 AG del 14 gennaio 2022</t>
  </si>
  <si>
    <t>Affidamento diretto, tramite il MEPA, alla società Soluzioni Tecnologiche Globali Srl la fornitura di n. 2 licenze del software Acrobat Pro Edu Mp Italian per le esigenze del Dipartimento – CIG ZB6383094E</t>
  </si>
  <si>
    <t>SERVIZIO CENA UFFICALE DEL 24 NOVEMBRE 2022 PER EVENTO SCIENTIFICO</t>
  </si>
  <si>
    <t>Servizio di manutenzione ordinaria e straordinaria - falegname sedi di Varese e Busto Arsizio 2020 - 2022</t>
  </si>
  <si>
    <t>Affidamento diretto, ai sensi dell’art. 36, co. 2, lett. a) del D.Lgs. n. 50-2016, MEPA, all’OE Edilkom del Dott. Emanuele Maugeri per l’acquisizione di una stampante Brother e toner - CIG ZB735906D0</t>
  </si>
  <si>
    <t>Contratto annuale di assistenza tecnica Milli- Q Integral 5 - ZRXQ005T0 F3SA50693A – CIG ZB735F1CC7</t>
  </si>
  <si>
    <t>POL21FAR2021- Affidamento diretto alla società GAPEL.COM S.n.c. per fornitura del servizio di manutenzione e riparazione strumento di laboratorio – CIG ZB735FD325 - MANUTENZIONE GIA' ESEGUITA</t>
  </si>
  <si>
    <t>Prodotti da laboratorio - Dottorato Medicina Sperimentale e Traslazionale – Patologia generale - CIG  ZB737EC650</t>
  </si>
  <si>
    <t>MAR011CTGNOSISNONOMURAEA - Affidamento diretto alla società ASTORI TECNICA SRL per fornitura di kit per detection acido acetico - Offerta 8466 del 03 febbraio 2022</t>
  </si>
  <si>
    <t>Affidamento diretto a Leibniz‐Institut DSMZ ‐ Deutsche Sammlung von Mikroorganismen und Zellkulturen GmbH per fornitura di coltura attiva di Xanthomonas traslucens – CIG ZB835B8C3B - Quotation No. 0213-2022 -</t>
  </si>
  <si>
    <t>LABORATORI_DID_ATTREZZATURE - Affidamento diretto alla società DELTEK SRL per fornitura di apparecchiature e strumenti per laboratorio – CIG ZB835D6AB3</t>
  </si>
  <si>
    <t>Affidamento diretto alla società Hotel Metropole Suisse S.r.l. per servizi di ristorazione per i relatori del Seminario dal titolo “Montesquie e il medio evo” 4 maggio 2022 organizzato nell’ambito del Dottorato in Diritto e Scienze Umane - CIG</t>
  </si>
  <si>
    <t>Affidamento diretto per riscatto di 762 modem 4G LTE acquisiti attraverso Convenzione Consip Telefonia mobile ed. 7. Interventi di supporto agli studenti per lo svolgimento di attività didattiche a distanza di cui alla nota MUR 4 maggio 2020, n. 798</t>
  </si>
  <si>
    <t>Affidamento diretto alla società Waters Spa per la fornitura di prodotti chimici e materiali di consumo per attività di ricerca e laboratorio – CIG ZB83709BD4</t>
  </si>
  <si>
    <t>LAB MATERIAL (QUARTZ PLATES + SHIPPING)</t>
  </si>
  <si>
    <t>Affidamento diretto, ai sensi dell’art. 36, co. 2, lett. a) del D.Lgs. n. 50-2016, attraverso il MEPA, all’OE R-Store Srl per l’acquisizione di attrezzatura informatica Apple - CIG ZB83805798</t>
  </si>
  <si>
    <t>POL010PRIN2020 - Affidamento diretto alla società Merck Life Science S.r.l. per la fornitura di prodotti per la ricerca CUP J35F20000740005 - CIG ZB83878ECC</t>
  </si>
  <si>
    <t>Affidamento diretto alla società La Breva Catering S.r.l. per un servizio catering per il giorno 22 novembre 2022 in occasione del kick-off meeting del Progetto PNRR “NODES - - Nord Ovest Digitale E Sostenibile” - CUP: J83B22000050001 - CIG ZB83</t>
  </si>
  <si>
    <t>POL010PRIN2020 - Affidamento diretto alla società D.B.A. Italia srl per fornitura di anticorpi – CUP J35F20000740005 – CIG ZB838DAD96</t>
  </si>
  <si>
    <t>Acquisto materiale di laboratorio - CIG ZB8390DD56 - CRFM</t>
  </si>
  <si>
    <t>Mepa_Servizio gestione traffico dati sistema per il monitoraggio Upgrde stazione Stelvio</t>
  </si>
  <si>
    <t>Affidamento diretto, ai sensi dell'articolo 36, comma 2, lettera a) del D.Lgs. n. 50-2016, alla società VWR International srl per la fornitura di prodotti da laboratorio per attività di ricerca - CIG ZB93228C2F.</t>
  </si>
  <si>
    <t>DOTAZIONE_DBSV - Affidamento diretto alla società VACUUM SERVICE SRL per rinnovo contratto manutenzione autoclavi sterilizzazione anno 2021-2022 – CIG ZB933A1334 -  offerta n. 1964SL del 7 ottobre 2021</t>
  </si>
  <si>
    <t>LIC001EmblematiciProvincialiCARIPLO2019 - Affidamento diretto alla società PANDORA ARCHEOLOGIA SRL per fornitura del servizio di scavo archeologico e attività post scavo archeologico presso la Chiesa SS. Eusebio e Antonio di Azzio (VA) - CUP J32F19</t>
  </si>
  <si>
    <t>PIC006EUHYBRIDA - Affidamento diretto al DBFMEDIA SRLS per la fornitura del servizio di moderazione nell’ambito del convegno Hybrida - offerta del 9 dicembre 2021 della società DBFMEDIA SRLS</t>
  </si>
  <si>
    <t>Servizio di organizzazione presentazioni virtuali</t>
  </si>
  <si>
    <t>4186001DC5-S EMBEDDED PC ASSY KIT</t>
  </si>
  <si>
    <t>POL009PRIN2017 - Affidamento diretto alla società PROMEGA ITALIA S.R.L. per fornitura di prodotti per la ricerca - CUP J34I17000030005 – CIG ZB9370B1AB</t>
  </si>
  <si>
    <t>PLS_2019_2021_ATENEO - Affidamento diretto alla ditta MY MEDIA DI NICOLÒ BIANCHI per fornitura del servizio di manutenzione sito web DBSV (canone annuo - anno 2023) – CIG ZB93911F4C</t>
  </si>
  <si>
    <t>BOP003INAIL - Life Technologies Italia - Materiale per biologia cellulare e molecolare - ZBA3157E09 - CUP E88I13001050005 - DG374969</t>
  </si>
  <si>
    <t>Reagenti</t>
  </si>
  <si>
    <t>SERVIZI ALBERGHIERI PER ATTIVITA' DIDATTICA FUORI SEDE - SIM 2022 (23/02/2022 - 25/02/2022)</t>
  </si>
  <si>
    <t>Affidamento diretto alla società Hotel Metropole Suisse S.r.l. per servizi alberghieri di pernottamento per i relatori del Convegno Internazionale “Climate Change litigation” 5/6 maggio 2022 organizzato nell’ambito del Dottorato di Ricerca in</t>
  </si>
  <si>
    <t>Acquisto siero per coltura cellulare - Patologia generale – CIG ZBA369E791 - CUP J35F21004330007</t>
  </si>
  <si>
    <t>Ordine MEPA n. 6875463 del 13 luglio 2022 - Acquisto materiale informatico - CIG: ZBA36E7C35</t>
  </si>
  <si>
    <t>Acquisto materiale di laboratorio – CIG ZBA387E0B7 - CRFM</t>
  </si>
  <si>
    <t>MATERIALE DI LABORATORIO (SCHEDA OSCILLOSCOPIO E COMPONENTI)</t>
  </si>
  <si>
    <t>Affidamento diretto, tramite il Mercato Elettronico della Pubblica Amministrazione – MEPA, alla società Rekordata srl per la fornitura di un registratore palmare Zoom H8 HAndy Recorder e un software Izotope RX 10 Advanced – CIG ZBA38C32AF</t>
  </si>
  <si>
    <t>Affidamento diretto all’Istituto Superiore di Studi Religiosi Beato Paolo VI per fornitura servizi alberghieri di pernottamento per i partecipanti dell’evento didattico dal titolo “Diritto e Teatro 2022” del 14 e 15 maggio 2022 –CIG ZBB364F</t>
  </si>
  <si>
    <t>SERVIZIO DI RISTORAZIONE PER STAGE ESTIVO IN "MATEMATICA E APPLICAZIONI" (13-17/06/2022)</t>
  </si>
  <si>
    <t>MAR011CTGNOSISNONOMURAEA - Affidamento diretto alla società CABRU SAS DI BRUNO CASAGRANDE &amp; C. per fornitura di reagenti</t>
  </si>
  <si>
    <t>LABORATORI_DBSV_2022_2023 - Affidamento diretto alla società fornitura materiale di consumo per Laboratori Didattici- CIGZBB3766A0C</t>
  </si>
  <si>
    <t>MEPA 158452_PC PORTATILI E MATERIALE INFORMATICO</t>
  </si>
  <si>
    <t>TET002ENDPOINT - Affidamento diretto alla società Società Italiana Chimici Divisione Scientifica Srl Unipersonale per  fornitura di di reagenti da laboratorio – CUP  J42I20000110008 – CIG ZBC343FF6D - offerta LOM-09-11- 2021MP3 del 9 novembre 2</t>
  </si>
  <si>
    <t>ACQ21FAR2021 - Affidamento diretto alla società ODONTES SRL per la fornitura di guanti in nitrile (IVA 5%) – CIG ZBC36A4540</t>
  </si>
  <si>
    <t>BOP003INAIL - Vinci Biochem srl - Fornitura di anticorpi per CHIP - CIG ZBC37C571A - CUP E88I13001050005 - DG441202</t>
  </si>
  <si>
    <t>SERVIZIO DI RISTORAZIONE PER N. 1 GIORNATA DI STUDIO "H2020 - ORIGIN" (CENA IN DATA 29/09/2022)</t>
  </si>
  <si>
    <t>n° 80 campioni di analisi complete (anioni e cationi) con la metodologia PRS (Western AG Innovations)</t>
  </si>
  <si>
    <t>Affidamento diretto della fornitura in abbonamento del servizio Nilde  per l’anno 2023</t>
  </si>
  <si>
    <t>Repertorio n. 591/2021 - Gas tecnici per strumenti LC Massa e ICP-MS i-CAP Q - Gr.Att. Como</t>
  </si>
  <si>
    <t>POL009PRIN2017 -  Affidamento diretto alla società EXACTA+OPTECH LABCENTER S.p.A. per la fornitura di reagenti per laboratorio - CUP J34I17000030005 – CIG ZBD3495E50 - Offerta Accademia 2021</t>
  </si>
  <si>
    <t>Reagenti per uso laboratorio scientifico</t>
  </si>
  <si>
    <t>FER21FAR2021 - Affidamento diretto di acquisto tramite MEPA Ordine diretto (ODA) n. 6603846 alla società DPS INFORMATICA S.N.C. di Presello Gianni &amp; C. per la fornitura stampante e toner – CIG ZBD3526256</t>
  </si>
  <si>
    <t>KIL006CONTRIB - Bio-Rad-Laboratories srl - Reagenti di laboratorio - CIG ZBD3530BF5 - DG413274</t>
  </si>
  <si>
    <t>Pagamento nota contabile Associazione Onlus Telefono Donna per la lezione del 6 aprile 2022 nell'ambito del modulo Costituzione e parità di genere del corso “Prevenzione e contrasto alla violenza contro le donne tra diritto e cultura con Regione L</t>
  </si>
  <si>
    <t>VAN002PRIN2017 - Affidamento diretto alla società Merck Life Science S.r.l. per fornitura di disposables e reagenti chimici CUP J34I19001720005 – CIG ZBE32B074F - Offerta R-4560238.1 del 19/07/21</t>
  </si>
  <si>
    <t>LAB MATERIAL (FIBER BUNDLES + SHIPPING)</t>
  </si>
  <si>
    <t>Affidamento diretto, ai sensi dell'articolo 36, comma 2, lettera a) del D.Lgs. n. 50-2016, alla Società Libreria Cortina srl per la fornitura di un  testo scientifico, CIG: ZBE3717526 , prof. Termine</t>
  </si>
  <si>
    <t>Acquisto materiale informatico - ODA MEPA N. 6878645</t>
  </si>
  <si>
    <t>Acquisto testo scientifico: "Anatomy of the eye and human visual system", di Eugenio Bertelli, edito da Piccin Editore -  CIG ZBF34223BA</t>
  </si>
  <si>
    <t>DOTAZIONE_DBSV - Ordine diretto di acquisto MEPA n. 6558232 alla società ITD SOLUTIONS S.P.A. mediante convenzione Consip S.p.A. CIG 845762903F per la per la fornitura di noleggio stampante –CIG ZBF34EA4F5</t>
  </si>
  <si>
    <t>Acquisto prodotto di laboratorio - CIG: ZBF380E7A6</t>
  </si>
  <si>
    <t>DOTAZIONE_DBSV - ditta SIAD SOCIETA' ITALIANA ACETILENE e DERIVATI S.P.A. - Gas Tecnici  PACCHI da 25 BOMBOLE di Azoto - ARGON- CO2 - ELIO- OSSIGENO - AZOTO - CIG.ZC02FC00AC</t>
  </si>
  <si>
    <t>MATERIALE INFORMATICO - ODA MEPA N. 6622281</t>
  </si>
  <si>
    <t>Affidamento diretto, ai sensi dell'articolo 36, comma 2, lettera a) del D.Lgs. n. 50-2016, alla società Promega Italia srl per la fornitura di prodotti da laboratorio per attività di ricerca CIG ZC035D9EDC</t>
  </si>
  <si>
    <t>NOO001PRIN2017 - Affidamento diretto alla società Life Technologies Italia - Fil. Life Technologies Europe BV per la fornitura di servizio di clonaggio sequenza codificata - CUP J34I17000040005 - CIG_ZC035FF201</t>
  </si>
  <si>
    <t>VIAGGIO STUDIO_SERVIZIO RICETTIVO STUDENTI - NOLEGGIO AREE CIRCOLO PER ATTIVITA' DIDATTICA</t>
  </si>
  <si>
    <t>Acquisto apparati elettroforetici Sub-Cell GT - Patologia generale – CIG ZC03702759 - CUP J35F21004330007</t>
  </si>
  <si>
    <t>Affidamento diretto tramite la Convenzione Consip “Apparecchiature multifunzione in noleggio 1 - Lotto 5” alla società Canon Italia Spa per la fornitura in noleggio di una multifunzione A3 a colori per gruppi di medie dimensioni – CIG convenzi</t>
  </si>
  <si>
    <t>Acquisto prodottI di laboratorio - CIG: ZC038BC291</t>
  </si>
  <si>
    <t>BER21FAR2021 - Affidamento diretto alla società Gilson Italia  S.r.l. per fornitura di materiale di consumo per laboratorio  – CIG ZC039197D2</t>
  </si>
  <si>
    <t>MEPA 6661360-MATERIALE INFORMATICO_REVOCATO 03.05.2022</t>
  </si>
  <si>
    <t>Affidamento diretto alla società Corti Mobili S.n.c. per la fornitura dei  Servizi di  trasloco degli uffici del dipartimento - CIG ZC135537FB</t>
  </si>
  <si>
    <t>TET003CARIPLO2020RICH - Affidamento diretto alla società BIOSIGMA SpA per fornitura di prodotto per la ricerca scientifica - CUP J35F20000430007 – CIG ZC136A9022</t>
  </si>
  <si>
    <t>Decreto Repertorio n. 541/2022 Affidamento diretto, allo Studio Bortoluzzi Notai Associati, per la redazione di n. 1 procura speciale</t>
  </si>
  <si>
    <t>MEPA 6871098_MATERIALE INFORMATICO</t>
  </si>
  <si>
    <t>MEPA 104657_MATERIALE PER LABORATORIO SCIENTIFICO</t>
  </si>
  <si>
    <t>DOTAZIONE_DBSV - AFFIDAMENTO, CON LE MODALITA’ DELL’ACCORDO QUADRO, DELLA FORNITURA DI MATERIALE DI CANCELLERIA, TONER E CARTUCCE ORIGINALI PER APPARECCHIATURE INFORMATICHE PER LA DURATA DI 24 MESI  (CIG 8730009753 ACCORDO QUADRO) - CIG ZC139302</t>
  </si>
  <si>
    <t>Servizio di manutenzione impianti anti-intrusione e fornitura badge presso le sedi di Como dal 01/08/2020 al 31/03/2022</t>
  </si>
  <si>
    <t>Servizio di manutenzione impianti anti-intrusione e fornitura badge presso le sedi di Como dal 01/08/2020 al 31/03/2022 (quota 2021 fornitura badge)</t>
  </si>
  <si>
    <t>BAT001CONTRIB - BAT002STARTINGGRANT20 - BAT003STARTINGGRANT21 - CAS21FAR2021 - Affidamento diretto di acquisto tramite MEPA - Trattativa diretta di acquisto n. 2109751 alla società C&amp;C CONSULTING S.P.A. per la fornitura di MacBook Pro 13" M1 – CIG</t>
  </si>
  <si>
    <t>Affidamento diretto alla società Dedalo Hotels s.r.l. – gestione Albergo Firenze per servizi alberghieri di pernottamento per i relatori del corso di alta specializzazione internazionale: Summer School "Critical topics in environmental law in comp</t>
  </si>
  <si>
    <t>Affidamento diretto alla società QIAGEN S.r.l. per fornitura di prodotti per la ricerca scientifica – CIG ZC237CFB7A</t>
  </si>
  <si>
    <t>Fornitura di pergamene per diplomi personalizzate - 1° settembre 2021- 31 dicembre 2022</t>
  </si>
  <si>
    <t>Affidamento diretto tramite Convenzione Consip PC Descktop e workstation - Lotto 1 alla società ITALWARE S.R.L. per fornitura PC per esigenze Dipartimento - ODA n. 6497159 – CIG Accordo Quadro 8162686D91 - CIG ZC334282EE</t>
  </si>
  <si>
    <t>rdo 2978587 calcolatori esigenze ricerca</t>
  </si>
  <si>
    <t>Affidamento diretto, ai sensi dell'articolo 36, comma 2, lettera a) del D.Lgs. n. 50-2016, alla società Merck Life Science srl per la fornitura di prodotti da laboratorio per attività di ricerca CIG ZC335BCB01</t>
  </si>
  <si>
    <t>PERNOTTAMENTO E CENA PER COMPAGNIA TEATRALE EVENTO GIOVANI PENSATORI _20 DICEMBRE 2022</t>
  </si>
  <si>
    <t>TET004PRIN2020 - Affidamento diretto alla società Merck Life Science S.r.l. per la fornitura di prodotti per la ricerca CUP J33C20002340005 - CIG ZC3390AE4C</t>
  </si>
  <si>
    <t>VIAGGI_DBSV_2020_2021 - Affidamento diretto alla società CASTANO TURISMO SRL per la fornitura del servizio di trasporto con pullman per viaggio studio - CIG ZC435BC469</t>
  </si>
  <si>
    <t>Affidamento diretto alla società Franco Angeli S.r.l. per la fornitura di n. 35 copie del volume dal titolo “La giustizia accogliente” - CIG ZC435D1A98.</t>
  </si>
  <si>
    <t>LABORATORI_DID_ATTREZZATURE - Ordine diretto di acquisto mediante acquisizione in economia tramite Mercato Elettronico della Pubblica Amministrazione (MEPA) n. 6786656 alla società C2 SRL per la per la fornitura personale computer – CIG ZC4363CE6A</t>
  </si>
  <si>
    <t>Acquisto strumenti e consumabili da laboratorio - Patologia generale – CIG ZC436A69B9 - CUP J35F21004330007</t>
  </si>
  <si>
    <t>BEI20FAR2020 - Affidamento diretto alla società Merck Life Sciences srl per fornitura di reagenti per laboratorio – CIG ZC436CEAF3</t>
  </si>
  <si>
    <t>Affidamento diretto tramite MEPA alla Società Tecno Office Global srl per la  fornitura di un pc portatile e di un HD da 4 TB , CIG: ZC43735055, prof. Gianfagna</t>
  </si>
  <si>
    <t>LIC003 FondazioneCRT - Affidamento diretto alla società NICOLA RESTAURI SRL per fornitura di scavi archeologici - CUP J35F21001900007 – CIG ZC43943C71</t>
  </si>
  <si>
    <t>Acquisto prodotti da laboratorio - Dottorato Medicina Sperimentale e Traslazionale - Patologia generale – CIG ZC5333CC82</t>
  </si>
  <si>
    <t>NOO001PRIN2017 - Affidamento diretto alla società Life Technologies Italia - Fil. Life Technologies Europe BV per la fornitura di prodotti per la ricerca scientifica – CUP J34I17000040005 – CIG ZC534567B9 - offerta D4570620 del 14 dicembre 2021</t>
  </si>
  <si>
    <t>Affidamento diretto tramite MEPA alla società UNLIMITED TECHNOLOGY Srl per la fornitura di due licenze del software EndNote 20 Full – CIG ZC537C229F</t>
  </si>
  <si>
    <t>POL010PRIN2020 - Affidamento diretto alla società CARLO ERBA Reagents S.r.l. per la fornitura di materiale di consumo di laboratorio – CUP J35F20000740005 CIG ZC53809201</t>
  </si>
  <si>
    <t>Convenzione Consip "Noleggio apparecchiature multifunzione 27" Lotto 1 Sharp. Durata: 1aprile 2018-31 marzo. 2023</t>
  </si>
  <si>
    <t>Affidamento diretto, tramite MEPA, alla società Ultrapromedia Srl per la fornitura di un distruggidocumenti per le esigenze della segreteria del Dipartimento - CIG ZC635ACBE9</t>
  </si>
  <si>
    <t>POL009PRIN2017 - Affidamento diretto alla società DISA RAFFAELE E F.LLI S.A.S. per fornitura di materiale di consumo di laboratorio - CUP J34I17000030005 – CIG ZC63734711</t>
  </si>
  <si>
    <t>BOP003INAIL - DBA Italia srl - Fornitura di Human Insulin growth factor-like family member 1 (IGFL1) ELISA Kit - CIG ZC638AA3ED - CUP E88I13001050005 - DG450828</t>
  </si>
  <si>
    <t>Affidamento diretto tramite Convenzione Consip “Apparecchiature multifunzione 27 - Lotto 3” alla società Kyocera Document Solutions Italia Spa per la fornitura in noleggio di una fotocopiatrice Multifunzione A3 a colori per gruppi di medie e gra</t>
  </si>
  <si>
    <t>SERVIZIO SINTESI OLIGO</t>
  </si>
  <si>
    <t>MAR011CTGNOSISNONOMURAEA - Affidamento diretto alla società Ascensia Diabetes Care Italy S.r.l. per la fornitura di prodotti per la ricerca la scientifica – CIG ZC738F33EF</t>
  </si>
  <si>
    <t>Repertorio Decreto 1100/2021 - Offerta 21Q01256 - Elio e Azoto Liquidi + Ossigeno 5.5 - Gr.Att Como</t>
  </si>
  <si>
    <t>SEV20FAR2020 - SEV21FAR2021 - Affidamento diretto di acquisto tramite MEPA - Ordine diretto di acquisto n. 6673817 alla società C&amp;C CONSULTING S.P.A. per la fornitura di MacBook – CIG ZC8359A263</t>
  </si>
  <si>
    <t>Affidamento diretto alla società Borgo Hotel S.r.l. per servizi alberghieri di pernottamento per i relatori del Convegno Internazionale “Climate Change litigation” 5/6 maggio 2022 organizzato nell’ambito del Dottorato di Ricerca in Diritto e S</t>
  </si>
  <si>
    <t>Affidamento diretto alla società Hotel Metropole Suisse S.r.l. per servizi alberghieri di pernottamento e di ristorazione per cena istituzionale per i relatori del Convegno Internazionale “Made in Italy - l’identità di un brand storico” del 1</t>
  </si>
  <si>
    <t>LIC001EmblematiciProvincialiCARIPLO2019 - Affidamento diretto alla società PIVETTA ASFALTI SRL per fornitura del servizio di scavo area archeologica cimiteriale esterna della chiesa di St. Agostino in Caravate (VA) - CUP J32F19000080007 – CIG ZC93</t>
  </si>
  <si>
    <t>Affidamento diretto prestazioni di servizi di consulenza tecnico-scientifica per gestione attività, monitoraggio e rendicontazione Progetto “Corso di formazione per ministri di culto e guide spirituali delle confessioni prive di intesa” (PROG-37</t>
  </si>
  <si>
    <t>DOTBIOTEC_COSTANTINI - Affidamento diretto alla società Bio-Rad Laboratories S.r.l. per fornitura di componentistica sistema elettroforesi – CIG ZC93674A07</t>
  </si>
  <si>
    <t>SOGGIORNO STUDENTI VIAGGIO STUDIO LABORATORI DIDATTICI 2022</t>
  </si>
  <si>
    <t>CHI09ZEPHY - Affidamento diretto alla società Merck Life Science S.r.l. per la fornitura di reagenti CUP J87G12000240006 – CIG ZC9374ACC4</t>
  </si>
  <si>
    <t>Affidamento diretto, ai sensi dell'articolo 36, comma 2, lettera a) del D.Lgs. n. 50-2016, alla società Diatech Pharmacogenetics srl per la fornitura di reagenti per attività di ricerca CIG ZC93912497</t>
  </si>
  <si>
    <t>PIC006EUHYBRIDA - Affidamento diretto alla PONTIFICIA ACADEMIA PRO VITA per fornitura del servizio organizzazione convegno Hybrida (IVA esente secondo l’art. 72, comma 1, lettera c) del DPR 633/72) - CUP J35F21000060006 - CIG ZCA354CE8E</t>
  </si>
  <si>
    <t>Affidamento diretto alla Libreria Cortina S.r.l. per fornitura di monografie per esigenze di ricerca in ambito giuridico del personale docente CIG ZCA358C16B</t>
  </si>
  <si>
    <t>Affidamento diretto, ai sensi dell’art. 36, co. 2, lett. a) del D.Lgs. n. 50-2016, MEPA, all’OE Adpartners Srl per l’acquisizione di attrezzatura informatica per video editing - CIG ZCA35B1C68</t>
  </si>
  <si>
    <t>LABORATORI_DBSV_2020_2021 - Affidamento diretto alla società Bio-Rad Laboratories S.r.l. per fornitura servizio di riparazione strumento – CIG ZCA376E0CE -  RIPARAZIONE GIA' EFFETTUATA Caso 02638528 n. ordine di lavoro WO-01340404</t>
  </si>
  <si>
    <t>Affidamento diretto, ai sensi dell’art. 36, co. 2, lett. a) del D.Lgs. n. 50-2016, alla società STARHOTELS Spa per la fornitura del servizio di pernottamento presso la struttura STARHOTELS Grand Milan di Saronno nell’ambito dell’attività dida</t>
  </si>
  <si>
    <t>Servizio Coffee break e Lunch per la Quarta Giornata Scientifica "Giovanna Tosi" del 23/09/22 - CIG ZCB37C41A7</t>
  </si>
  <si>
    <t>Trattativa Diretta  n° 3300195  MePA alla società C2 SRL  per la  fornitura di  pc portatili, workstations, tablet, schermi, stampanti e toner. CIG ZCB38A047A</t>
  </si>
  <si>
    <t>MEPA 1317304_ RICARICA BOMBOLE DA CO2 DA 1 LT</t>
  </si>
  <si>
    <t>DOTAZIONE_DBSV - Affidamento diretto alla società Merck Life Sciences srl per rinnovo contratti di manutenzione e pezzi di ricambio dei sistemi purificazione dell'acqua del DBSV- CIG ZCC36198E1</t>
  </si>
  <si>
    <t>PACCHETTO N. 70 ORE OFFICINA MECCANICA PER PRODUZIONI PARTICOLARI MECCANICI SU SPECIFICHE A DISEGNO</t>
  </si>
  <si>
    <t>Affidamento diretto alla società Duca di York S.r.l. per la fornitura di servizi alberghieri di pernottamento per i relatori del Convegno dal titolo “Quarte Giornate Epigrafiche – La loquacità degli spazi bianchi in Epigrafia” che si terrà n</t>
  </si>
  <si>
    <t>perizia di stima del complesso via Valleggio</t>
  </si>
  <si>
    <t>LAB MATERIAL (IOLAB + IOLAB ACCESSORY PACK FOR ELECTRICITY AND MAGNETISM)</t>
  </si>
  <si>
    <t>Affidamento diretto tramite Mercato elettronico per la Pubblica Amministrazione – MEPA alla società INFORMATICA.NET S.r.l. per fornitura PC portatili HP - ODA n. 6559644 - CIG ZCD349348B</t>
  </si>
  <si>
    <t>Affidamento diretto alla società Aurogene S.r.l. per la fornitura di materiale di consumo da laboratorio “Human TNF alpha ELISA Ready-SET-GoR 10 x 96 tests” per attività di ricerca scientifica. CIG ZCD35A758E</t>
  </si>
  <si>
    <t>Affidamento diretto alla società ELF Traslations LTD per fornitura servizi di traduzione per esigenze di ricerca del dipartimento - CIG ZCD35D59CF</t>
  </si>
  <si>
    <t>POL009PRIN2017 - Affidamento diretto alla società Life Technologies Italia - Fil. Life Technologies Europe BV per la fornitura di prodotti per la ricerca CUP J34I17000030005 - CIG ZCD36BF842</t>
  </si>
  <si>
    <t>Affidamento diretto, ai sensi dell’art. 36, co. 2, lett. a) del D.Lgs. n. 50-2016, alla società Qiagen Srl per la fornitura di prodotti configurati di laboratorio per attività di ricerca - CIG ZCE34CD165</t>
  </si>
  <si>
    <t>Affidamento diretto tramite Convenzione Consip “Pc Desktop e workstation - lotto 1” alla società ITALWARE Srl per la fornitura di Personal Computer Desktop ultracompatti - CIG convenzione 8162686D91 - CIG derivato ZCE353B251</t>
  </si>
  <si>
    <t>DOTAZIONE_DBSV - AFFIDAMENTO, CON LE MODALITA’ DELL’ACCORDO QUADRO, DELLA FORNITURA DI MATERIALE DI CANCELLERIA, TONER E CARTUCCE ORIGINALI PER APPARECCHIATURE INFORMATICHE PER LA DURATA DI 24 MESI  (CIG 8730009753 ACCORDO QUADRO) - CIG ZCE35F93B</t>
  </si>
  <si>
    <t>Affidamento diretto, ai sensi dell'articolo 36, comma 2, lettera a) del D.Lgs. n. 50-2016, alla società Diatech Lab Line srl per la fornitura di prodotti da laboratorio per attività di ricerca CIG ZCE363C267 – CUP  J35F21001150006</t>
  </si>
  <si>
    <t>Acquisto prodotto di laboratorio - CIG: ZCE36DE7AA</t>
  </si>
  <si>
    <t>Acquisto prodotti da laboratorio – CIG ZCF3382CF0</t>
  </si>
  <si>
    <t>ACQUISTO CANCELLERIA AFFIDAMENTO DIRETTO IN ADESIONE AD ACCORDO QUADRO CIG 8730009753</t>
  </si>
  <si>
    <t>NOO001PRIN2017 - Affidamento diretto alla società Cyanagen Srl per fornitura di prodotto per la ricerca scientifica - CUP J34I17000040005  - offerta 2021/00151 del 16 novembre 2021</t>
  </si>
  <si>
    <t>SERVIZI GRAFICI PER TESTI E TAVOLE GEOLOGICHE (ELABORAZIONI, ASSEMBLAGGIO, SCANSIONI, PLASTIFICATURA, RILEGATURA E STAMPA)</t>
  </si>
  <si>
    <t>POL009PRIN2017 - Affidamento diretto alla società TWIN HELIX SRL per fornitura di prodotti per la ricerca CUP J34I17000030005 – CIG ZCF367341D</t>
  </si>
  <si>
    <t>Acquisto materiale di laboratorio - CIG ZCF3692E09</t>
  </si>
  <si>
    <t>Affidamento diretto, ai sensi dell’art. 36, co. 2, lett. a) del D.Lgs. n. 50-2016, alla società Club Alpino Italiano – Sezione di Bergamo per la fornitura del servizio delle attività didattiche pratiche di arrampicata nell’ambito del Master d</t>
  </si>
  <si>
    <t>BOP003INAIL -  Biosigma spa a Dominique Dutscher Company - Fornitura di plasticheria e strumentazione per biologia cellulare/molecolare - CIG ZCF373CED6 - CUP E88I13001050005 - DG435089</t>
  </si>
  <si>
    <t>ODA N° 6890881 -Acquisto in convenzione di 10 pc desktop con schermo</t>
  </si>
  <si>
    <t>RDO N° 30477993   per la fornitura  di pc desk top, portatili, tablet, schermi, fotocamera, stampanti, toner e accessori</t>
  </si>
  <si>
    <t>MATERIALE DI LABORATORIO (FLACONI IN PFA + TAPPI) + TRASPORTO</t>
  </si>
  <si>
    <t>T. D.MEPA N.  3271326- MATERIALE DI LABORATORIO (BOBINE DI CARTA ASCIUGAMANI)</t>
  </si>
  <si>
    <t>KIL010MARINUS - Bio-Rad Laboratories srl - Fornitura di reagenti di laboratorio - CIG ZD031F62A2 - DG380290</t>
  </si>
  <si>
    <t>Acquisto materiale da laboratorio - Dottorato Medicina Sperimentale e Traslazionale – CIG ZD0344419B</t>
  </si>
  <si>
    <t>LABORATORI_DID_ATTREZZATURE - Affidamento tramite Mercato Elettronico della Pubblica Amministrazione – MEPA, Trattativa diretta di acquisto n. 1989730 alla società TECAN ITALIA SRL per fornitura di lettore di piastre INFINITE 200 PRO – CIG ZD034</t>
  </si>
  <si>
    <t>KIL010MARINUS - GeneSpin srl - Reagenti di laboratorio - CIG ZD0357A7AE - DG416615</t>
  </si>
  <si>
    <t>Acquisto materiale di laboratorio - CIG ZD0365FB9D</t>
  </si>
  <si>
    <t>INSERIMENTO FIGURE A COLORI IN PUBBLICAZIONE SCIENTIFICA OPEN ACCESS - ID TNS-00070-2022</t>
  </si>
  <si>
    <t>Repertorio Decreto 1272/2022 Quotation n. 22224150 - Transfer line per NMR - Gr.Att. Como</t>
  </si>
  <si>
    <t>MATERIALE DI LABORATORIO (N. 5 CELLE MACRO)</t>
  </si>
  <si>
    <t>Affidamento diretto alla ditta individuale Ranzani Mauro per la fornitura di servizi fotografici di tipo professionale su dipinti affreschi e sculture e per la catalogazione del patrimonio artistico dell’Università degli Studi dell’Insubria CIG</t>
  </si>
  <si>
    <t>Repertorio Decreto 1188/2022 - 7a annualità brevetto "PROCEDIMENTO PER IL TRATTAMENTO DI EFFLUENTI GASSOSI" - quota UNINSUBRIA</t>
  </si>
  <si>
    <t>GAR19FAR2019 - Biosigma spa a Dominique Dutscher Company - TD MEPA N. 1956757 - Plasticheria di laboratorio - CIG ZD23459F31- DG406069</t>
  </si>
  <si>
    <t>DOTAZIONE_DBSV - AFFIDAMENTO, CON LE MODALITA’ DELL’ACCORDO QUADRO, DELLA FORNITURA DI MATERIALE DI CANCELLERIA, TONER E CARTUCCE ORIGINALI PER APPARECCHIATURE INFORMATICHE PER LA DURATA DI 24 MESI  (CIG 8730009753 ACCORDO QUADRO) - CIG ZD235EAA7</t>
  </si>
  <si>
    <t>Repertorio Decreto 395/2022 Offerta n. 23860419 - manutenzione ordinaria microscopio confocale TCS SP5 - Gr.Att. Varese</t>
  </si>
  <si>
    <t>LIC001EmblematiciProvincialiCARIPLO2019 - Affidamento diretto alla società MATTIOLI 1883 SRL per fornitura del servizio di pubblicazione rivista on line “International Journal Bioarcheology” - CUP J32F19000080007 – CIG ZD23771301</t>
  </si>
  <si>
    <t>GIO20FAR2020 - Affidamento diretto alla società Crisel Instruments srl per acquisto lampada di ricambio per sistema di illuminazione microscopio a fluorescenza - CIG ZD2382AECE - DG445730</t>
  </si>
  <si>
    <t>BOP003INAIL - Life Technologies Italia - Reagenti per biologia cellulare e molecolare - CIG ZD2382C365 - CUPE88I13001050005 - DG445758</t>
  </si>
  <si>
    <t>TET002ENDPOINT - Affidamento diretto alla società EuroClone S.p.A. per fornitura di reagenti CUP J42I20000110008 – CIG ZD3344BDF4 - offerta Rif. 402360 /2021 del 5 novembre 2021</t>
  </si>
  <si>
    <t>VAN21FAR2021 - Affidamento diretto alla società Merck Life Sciences srl per fornitura di prodotti per la ricerca – CIG ZD336742EB</t>
  </si>
  <si>
    <t>BIN20FAR2020 - Affidamento diretto alla società Life Technologies Italia - Fil. Life Technologies Europe BV per la fornitura di prodotti per la ricerca – CIG ZD3369F044</t>
  </si>
  <si>
    <t>Affidamento diretto ai sensi dell'art. 36 co. 2 lett. a) del DLgs 50-2016 alla società Merck Life Science Srl per il rinnovo del contratto di manutenzione Elix 3 ZLXS5003Y F5PN03702A – apparecchiatura di produzione acqua a grado analitico in dotaz</t>
  </si>
  <si>
    <t>Servizio per la realizzazione di un database e progetto cartografico GIS per elaborazione di dati scientifici</t>
  </si>
  <si>
    <t>Affidamento diretto, ai sensi dell’art. 36, co. 2, lett. a) del D.Lgs. n. 50-2016, alla società Euroclone Spa per la fornitura di reagenti e materiale consumabile per colture cellulari per attività di ricerca - CIG ZD436F0699</t>
  </si>
  <si>
    <t>BER003EUHOTZYMES - Affidamento tramite Mercato Elettronico della Pubblica Amministrazione – MEPA, Trattativa diretta di acquisto n. 3168302 alla società IGA Technology Services S.r.l. Unipersonale per fornitura del servizio di sequenziamento (forn</t>
  </si>
  <si>
    <t>BER003EUHOTZYMES - Affidamento diretto alla società Merck Life Science S.r.l. per la fornitura di reagenti per il laboratorio di Biologia cellulare (IVA esente secondo l’art. 72, comma 1, lettera c) del DPR 633/72) CUP J34I19002740006 – CIG ZD43</t>
  </si>
  <si>
    <t>Affidamento diretto, ai sensi dell'articolo 36, comma 2, lettera a) del D.Lgs. n. 50-2016, alla società Prodotti Gianni srl per la fornitura di prodotti da laboratorio per attività di ricerca CIG ZD535A13B4</t>
  </si>
  <si>
    <t>Acquisto materiale da laboratorio – CIG ZD535DE345</t>
  </si>
  <si>
    <t>Affidamento diretto alla società Bellavista Boutique Hotel S.r.l. per la fornitura di un servizio di ristorazione per una cena istituzionale per il giorno 5.5.2022 in occasione del Convegno Internazionale “Climate Change Litigation” organizzato</t>
  </si>
  <si>
    <t>Affidamento diretto alla società La Breva Catering Srl per la fornitura di un servizio catering in occasione del Convegno “Digital Approaches to Text Analysis: An International Digital Humanities Symposium”- CIG ZD5368BBF5</t>
  </si>
  <si>
    <t>Affidamento diretto, ai sensi dell'articolo 36, comma 2, lettera a) del D.Lgs. n. 50-2016, alla società Merck Life Science srl per la fornitura di prodotti da laboratorio per attività di ricerca CIG ZD53692BBB</t>
  </si>
  <si>
    <t>Acquisto prodotti di laboratorio - CIG: ZD537FB1DE</t>
  </si>
  <si>
    <t>Acquisto materiale di laboratorio - CRFM – CIG ZD63159D1D</t>
  </si>
  <si>
    <t>Repertorio Decreto 330/2022 TD MePA 2108972 - n.8 attrezzature sportive per il Centro Universitario Sportivo (CUS)</t>
  </si>
  <si>
    <t>MEPA 6705826_PC E NOTEBOOK</t>
  </si>
  <si>
    <t>BIN001AVABICAREL - Affidamento diretto alla società SARSTEDT SRL per fornitura di materiale di consumo per laboratorio – CUP J35F20000610002 - CIG ZD63884081</t>
  </si>
  <si>
    <t>Prodotti da laboratorio - Dottorato Medicina Sperimentale e Traslazionale – Patologia generale - CIG  ZD638E4CAA</t>
  </si>
  <si>
    <t>Repertorio Decreto n. 61/2022 - QUO-322348-X7B1B4 Rev. 1 - riparazione STA 409PC - Gr.Att. Como</t>
  </si>
  <si>
    <t>MEPA  6518597_Attrezzatura da laboratorio scientifico</t>
  </si>
  <si>
    <t>DOTBIOTEC_AROSIO - Affidamento diretto alla società PRODOTTI GIANNI Srl per fornitura di prodotti per la ricerca scientifica – CIG ZD736E2FB4</t>
  </si>
  <si>
    <t>DOTAZIONE_DBSV - Affidamento diretto alla società CAVALLO SRL per servizio di riparazione stufa C3 Matr. N°  H/265 – CIG ZD73848E9F - SERVIZIO RESO</t>
  </si>
  <si>
    <t>Acquisto prodotti da laboratorio - Dottorato Medicina Sperimentale e Traslazionale – CIG ZD833F5ACD</t>
  </si>
  <si>
    <t>Decreto 1181_2021_URA - consuntivo TY2100268 / Offerta 517-2021</t>
  </si>
  <si>
    <t>Servizio di verifica straordinaria sull’ascensore n. matricola VA1243/2018 presso edificio via Monte Generoso, 71 - Varese</t>
  </si>
  <si>
    <t>BOS003EUNEUROTRANS - Affidamento diretto alla società Crisel Instruments srl per fornitura di materiale per elettrofisiologia (fornitura IVA esente secondo l’art. 72, comma 1, lettera c) del DPR 633/72) - CUP J39C20000030006 – CIG ZD835D4B20 - O</t>
  </si>
  <si>
    <t>Acquisto prodotto di laboratorio - CIG: ZD8368F69D</t>
  </si>
  <si>
    <t>Accordo quadro - Fornitura dimateriale di cancelleria, toner e cartucce originali per apparecchiature informatiche per la durata di 24 mesi (01/08/2021 al 31/07/2023)</t>
  </si>
  <si>
    <t>Acquisto materiale di laboratorio - CIG ZD9341D765</t>
  </si>
  <si>
    <t>Acquisto prodotti da laboratorio - Biochimica  – CIG ZD934F7205 - CUP J35J19000120001</t>
  </si>
  <si>
    <t>MEPA Procedura 116467 Ordine 7012909 MacBook Pro 14" grigio siderale con AppleCare+ - Ginecologia - CIG  ZD9386C5DF</t>
  </si>
  <si>
    <t>FOR20FAR2020 € 19,44 + FOR003CONTRMINAZZI € 108,66 - Biosigma spa - Fornitura di acqua Volvic - CIG ZDA3563BAE- DG415399</t>
  </si>
  <si>
    <t>Affidamento diretto alla società Cesati Franco Editore per la fornitura di n. 32 copie della rivista dal titolo “Lingua e Testi di Oggi” - CIG ZDA36129F0</t>
  </si>
  <si>
    <t>Repertorio Decreto 415/2022 Manutenzione ordinaria sistema laser Trident - Gr.Att. Como</t>
  </si>
  <si>
    <t>Fornitura della licenza d'uso e diritti di accesso alla risorsa L’Année Philologique on the Internet attraverso la piattaforma BREPOLis (periodo 1° gennaio 2023 - 31 dicembre 2025)</t>
  </si>
  <si>
    <t>Acquisto prodotti da laboratorio - Dottorato Medicina Sperimentale e traslazionale – CIG ZDB33D0295</t>
  </si>
  <si>
    <t>Mepa 6501821 Materiale da laboratorio - Biochimica - CIG ZDB344F8FA</t>
  </si>
  <si>
    <t>Affidamento diretto tramite il Mercato Elettronico della Pubblica Amministrazione – MEPA alla società ULTRAPROMEDIA S.R.L per la fornitura di un Notebook Toposh Mini Portatile 10,1 Pollici – CIG ZDB346812A</t>
  </si>
  <si>
    <t>BOS003EUNEUROTRANS - Affidamento diretto alla società Merck Life Science S.r.l. per fornitura di reagenti per elettrofisiologia (IVA esente secondo l’art. 72, comma 1, lettera c) del DPR 633/72) CUP J39C20000030006 –CIG ZDB34E1A6A - Offerta Rif.</t>
  </si>
  <si>
    <t>MAR010CTGNOSIS2 - Affidamento diretto alla ditta COLOMBO FRIGORIFERI di Colombo Michele &amp; C. snc per la fornitura del servizio di riparazione incubatore – CIG ZDB34E35DE - offerta 01/2022 10 gennaio 2022 - RIPARAZIONE GIA' EFFETTUATA</t>
  </si>
  <si>
    <t>MAR011CTGNOSISNONOMURAEA - Affidamento diretto alla società Merck Life Science S.r.l. per fornitura di terreni e reagenti per microbiologia CIG ZDB350D096 - Offerta Rif R-4989466.1 del 17 gennaio 2022</t>
  </si>
  <si>
    <t>MATERIALE DI LABORATORIO (LIQUIDO DI CARGILLE)</t>
  </si>
  <si>
    <t>Repertorio Decreto 555/2022 Servizio di supporto tecnico professionale in relazione al progetto di rigenerazione urbana e social housing integrato dell'Università degli Studi dell'Insubria - attività svolte dal Politecnico di Milano</t>
  </si>
  <si>
    <t>Repertorio Decreto 555/2022 Servizio di supporto tecnico professionale in relazione al progetto di rigenerazione urbana e social housing integrato dell'Università degli Studi dell'Insubria - attività svolte dalla Fondazione Politecnico di Milano</t>
  </si>
  <si>
    <t>BOP003INAIL - Miltenyi Biotec srl - Fornitura di reagenti per biologia cellulare e molecolare - CIG ZDB37A4724 – CUP E88I13001050005  - DG439658</t>
  </si>
  <si>
    <t>Affidamento diretto alla società Grem S.r.l. presso Hotel Crystal per servizi alberghieri di pernottamento relatori al Convegno internazionale dal titolo “Castiglione Olona: la prima città ideale dell’Umanesimo e le città ideali” - CIG ZDB37</t>
  </si>
  <si>
    <t>pedaggi autostradali con telepass Opel Frontera BV664TA</t>
  </si>
  <si>
    <t>Opel Frontera BV664TA quote telepass 2020/2021</t>
  </si>
  <si>
    <t>Opel Frontera BV664TA quote telepass 2022/2023</t>
  </si>
  <si>
    <t>IZZO01FFABR - IZZ20FAR2020 - Affidamento diretto alla società ZENTEK SRL per fornitura di reagenti per sintesi chimica – CIG ZDC359808F - Offerta prodotti TCI – n. 01-22 dell’8 febbraio 2022</t>
  </si>
  <si>
    <t>Acquisto materiale di laboratorio - CIG ZDC35ABD40 – CRFM</t>
  </si>
  <si>
    <t>Servizio di acquisizioni immagini con microscopio confocale - Centro Grandi Strumenti Università degli Studi di Pavia - CIG ZDC35C2806</t>
  </si>
  <si>
    <t>Affidamento diretto alla società Atlante Viaggi Italia S.r.l. per servizio di biglietteria aerea e servizio alberghiero per relatore al seminario “I martedì dell’arte” nell’ambito del Dottorato in Diritto e Scienze Umane - CIG ZDC3614202</t>
  </si>
  <si>
    <t>LAB MATERIAL (CHIRALPAK® ANALYTICAL COLUMN)</t>
  </si>
  <si>
    <t>NOO001PRIN2017 - Affidamento diretto alla società PRODOTTI GIANNI Srl per fornitura di prodotti per la ricerca scientifica – CUP J34I17000040005 – CIG ZDC36BF184</t>
  </si>
  <si>
    <t>Affidamento diretto, ai sensi dell'art. 36, co. 2, lett. a) del D.Lgs. n. 50-2016, all’OE C'era Una Volta Ristò di Andrea Carcano per la fornitura del servizio di ristorazione in loco nell’ambito degli eventi formativi del Corso di Laurea Magist</t>
  </si>
  <si>
    <t>Affidamento diretto tramite la Convenzione Consip “Tecnologie Server 3 - lotto 5” alla società ITALWARE Srl per la fornitura di un Server rack quad-processore configurato - CIG convenzione 8129713366 - CIG derivato ZDC38F3D84</t>
  </si>
  <si>
    <t>GAR19FAR2019 - Euroclone spa - Fornitura di plastiche per colture cellulari - CIG ZDD3467FBE - DG406821</t>
  </si>
  <si>
    <t>DOTBIOTEC_MUSOLINO - Affidamento diretto alla società Life Technologies Italia - Fil. Life Technologies Europe BV per la fornitura di prodotti per la ricerca scientifica – CIG ZDD35D66F2 - offerte n. D4661056 del 14 marzo 2022</t>
  </si>
  <si>
    <t>POL009PRIN2017 - Affidamento diretto alla società SARSTEDT SRL per fornitura di materiale di consumo per laboratorio - CUP J34I17000040005 – CIG ZDD3738B09</t>
  </si>
  <si>
    <t>Acquisto materiale di laboratorio - CIG ZDD374BA00 CRFM</t>
  </si>
  <si>
    <t>BOS003EUNEUROTRANS - Affidamento diretto alla società EuroClone S.p.A. per fornitura di materiale di consumo di laboratorio (fornitura IVA esente secondo l’art. 72, comma 1, lettera c) del DPR 633/72) - CUP J39C20000030006 – CIG ZDE32E5446 - Off</t>
  </si>
  <si>
    <t>VAN003CTKCS - Affidamento diretto di acquisto tramite Mercato Elettronico della Pubblica Amministrazione – MEPA Ordine Diretto di Acquisto (ODA) n. 6631565 alla società KORA SISTEMI INFORMATICI S.R.L. UNIPERSONALE per la fornitura di PC, accessori</t>
  </si>
  <si>
    <t>Acquisto materiale informatico - ODA MEPA N. 145818</t>
  </si>
  <si>
    <t>DOTBIOTEC_PULZE - Affidamento diretto alla società Bio-Rad Laboratories S.r.l. per fornitura di reagenti - Offerta LM/2021030129 del 3 marzo 2021 (Validità offerta fino al 31 gennaio 2022)</t>
  </si>
  <si>
    <t>Acquisto prodotto di laboratorio - CIG: ZDF361FA2A</t>
  </si>
  <si>
    <t>Affidamento diretto, ai sensi dell’art. 36, co. 2, lett. a) del D.Lgs. n. 50-2016, all’OE Edra Spa per la fornitura di testi scientifici – CIG ZDF3890CE8</t>
  </si>
  <si>
    <t>TER008EUAQUAIMPACT - Affidamento alla società Merck Life Sciences srl per fornitura di reagenti e solventi chimici (IVA esente secondo l’art. 72, comma 1, lettera c) del DPR 633/72) J34I19002730006– CIG ZDF38C1A57</t>
  </si>
  <si>
    <t>ESECUZIONE ANALISI DI LABORATORIO MEDIANTE SPETTROMETRIA DI MASSA</t>
  </si>
  <si>
    <t>POL009PRIN2017 - Affidamento diretto alla società EuroClone S.p.A. per fornitura di prodotti per la ricerca scientifica - CUP J34I17000030005 - CIG ZE03483ABE - Offerte  rif. 386150 del 18 gennaio 2021, rif. 403105 e rif. 403111 del 17 novembre 2021</t>
  </si>
  <si>
    <t>Acquisto prodotti da laboratorio - Dottorato Medicina Sperimentale e Traslazionale – CIG ZE03522FF6</t>
  </si>
  <si>
    <t>MOT22FAR2022 - DII21FAR2021 - DII22FAR2022 - Affidamento diretto alla ditta CILAB.IT SRL per fornitura del servizio di riparazione scanner - CIG ZE0392C987</t>
  </si>
  <si>
    <t>Decreto 956/2020 Elio liquido e Azoto liquido per NMR Avance 400 - GrAtt Como - Offerte QUO-03112-L233H20/QUO-13728-W2T7Q7</t>
  </si>
  <si>
    <t>BRA19FAR2019 - BRA20FAR2020 - Affidamento diretto alla società Phenomenex SRL per fornitura di colonne cromatografiche e disposables – CIG ZE13488878 -  Offerta IT1039106 del 7 dicembre 2021</t>
  </si>
  <si>
    <t>Acquisto n. 1 portatile HP 250 G8, 15.6", processore i7-1165G7, Ram 16GB, SSD 512GB</t>
  </si>
  <si>
    <t>LIC005FondazioneCRVercelli - Servizio di indagine archeologica (attività di scavo archeologico e di post scavo) presso il sito della Chiesa di San Michele in Trino (VC) - 15 gg</t>
  </si>
  <si>
    <t>VOLUME SCIENTIFICO "ALLE ORIGINI DEL CAUDILLISMO. IL CASO MESSICANO_COLLANA "BIBLIOTECA DI STORIA"</t>
  </si>
  <si>
    <t>Affidamento diretto alla società Hotel Metropole Suisse S.r.l. per servizi alberghieri di pernottamento e servizio di ristorazione - 16 novembre Ferrari, Bottoni, Unal, Zemirli 17 novembre Ferrari, Unal, Zemirli -  CIG ZE1385B870</t>
  </si>
  <si>
    <t>Affidamento diretto, ai sensi dell'articolo 36, comma 2, lettera a) del D.Lgs. n. 50-2016, alla società GeneSpin srl srl per la fornitura di prodotti da laboratorio per attività di ricerca CIG ZE1385CE02.</t>
  </si>
  <si>
    <t>Copie in eccesso in rif. al contratto noleggio multifunzione c/o sede via Ravasi 2 (Va) rif. Consip 26 lotto 4 A3 colore (vedi b.o. 63 del 10/05/2018 su UA.00.99.A7.05_Centro Storie Locali</t>
  </si>
  <si>
    <t>Affidamento diretto tramite la Convenzione Consip “Apparecchiature multifunzione 29 - Lotto 3 – noleggio” alla società Kyocera Document Solutions Italia Spa per la fornitura in noleggio di una fotocopiatrice Multifunzione A3 a colori per grupp</t>
  </si>
  <si>
    <t>TET002ENDPOINT - Affidamento diretto alla società Merck Life Science S.r.l. per la fornitura di reagenti di laboratorio CUP J42I20000110008 – CIG ZE233F2697 - Offerta Rif. R-4776508.2 dell’8 novembre 2021</t>
  </si>
  <si>
    <t>Prof. Rodney De Souza - incarico per un servizio di revisione linguistica</t>
  </si>
  <si>
    <t>ODA 5864968 Fornitura di n.420 licenze di Sophos Device Encription per la durata di 25 mesi per le esigenze dell'Università degli Studi dell'Insubria FASC.2020-X/4.40</t>
  </si>
  <si>
    <t>Affidamento diretto con le modalità dell’accordo quadro per la pubblicazione del volume dal titolo “Andante ma non troppo. Luigi Majno e la scuola positiva tra moderazione e riforma” nell’ambito della Collana del Dipartimento di Diritto Econ</t>
  </si>
  <si>
    <t>Affidamento diretto con le modalità dell’accordo quadro per la pubblicazione del volume sul tema di mutamento di circostanze in prospettiva comparatistiche nell’ambito della Collana del Dipartimento di Diritto Economia e Culture dell’Universit</t>
  </si>
  <si>
    <t>Affidamento diretto con le modalità dell’accordo quadro per la pubblicazione del volume dal titolo “La nullità nel diritto amministrativo” nell’ambito della Collana del Dipartimento di Diritto Economia e Culture dell’Università degli Stu</t>
  </si>
  <si>
    <t>Affidamento diretto tramite Convenzione Consip “Personal Computer portatili e Tablet 4 - lotto 4” alla società C&amp;C Consulting Spa per la fornitura di un notebook Apple MacBook Air 13" - CIG convenzione 8098920037 - CIG derivato ZE33458561</t>
  </si>
  <si>
    <t>KIL007LOULOU2018 - BD Italy spa - Reagenti di laboratorio - CIG ZE334E9FF4 - DG410726</t>
  </si>
  <si>
    <t>Acquisto prodotti da laboratorio - Biochimica  – CIG ZE3352A281 - CUP E37B20000120007</t>
  </si>
  <si>
    <t>BER20FAR2020 - GOI20FAR2020 - GOI21FAR2021 - Affidamento diretto di acquisto tramite Ordine diretto (ODA) n. 6870056 – Mepa alla società ADpartners SRL per la fornitura di diskstation, hard disk e notebook - CIG ZE3371D080</t>
  </si>
  <si>
    <t>MANUTENZIONE AUTOMEZZO DIPARTIMENTALE</t>
  </si>
  <si>
    <t>Convenzione CONSIP - Apparecchiature multifunzione in noleggio 32 - Lotto 1  CIG 8099086931 - Stampante Multifunzione Brother MFC-L6950DW CSP, 48 mesi</t>
  </si>
  <si>
    <t>TER008EUAQUAIMPACT - Affidamento diretto alla società CROCI SPA per fornitura di sale marino (IVA esente secondo l’art. 72, comma 1, lettera c) del DPR 633/72) - CUP J34I19002730006 – CIG ZE43407B5A</t>
  </si>
  <si>
    <t>Affidamento diretto, ai sensi dell’art. 36, co. 2, lett. a) del D.Lgs. n. 50-2016, alla società Twin Helix Srl per la fornitura di kit diagnostici – CIG ZE4350CA30</t>
  </si>
  <si>
    <t>Decreto Repertorio n. 101/2022 - Mangime topi, ratti e topi nudi + lettiere - URA</t>
  </si>
  <si>
    <t>Affidamento diretto alla società Levanchimica Srl per la fornitura di prodotti chimici e materiali di consumo per attività di ricerca e laboratorio – CIG ZE4370244E</t>
  </si>
  <si>
    <t>BEI20FAR2020 - BER003STARTINGGRANT22 - Affidamento diretto alla società BMR GENOMICS SRL per la fornitura del servizio di sequenziamento - CIG ZE4376F58A - Codice pacchetto 16823 - LOGIN UTENTE: fraber</t>
  </si>
  <si>
    <t>BOS003EUNEUROTRANS - Affidamento diretto alla società VINCI-BIOCHEM SRL per fornitura di reagenti per elettro-fisiologia - CUP J39C20000030006 – CIG ZE438791D5</t>
  </si>
  <si>
    <t>RUB19FAR2019 - Biosigma spa a Dutscher Company - TD MEPA N. 1959416 - Plastiche e materiale di laboratorio - CIG ZE53461CE9 - DG406370</t>
  </si>
  <si>
    <t>DIPDIDATTI - Affidamento diretto alla ditta MY MEDIA DI NICOLÒ BIANCHI per fornitura del servizio di creazione e manutenzione sito web DBSV (canone annuo) - Preventivo del 13 gennaio 2022</t>
  </si>
  <si>
    <t>POL005CLARISSIMO - Affidamento diretto alla società EUROFINS GENOMICS ITALY SRL per fornitura del servizio di Basi Oligonucleotidi HPSF grade - E37H16001400009 – CIG ZE53585DD3</t>
  </si>
  <si>
    <t>LIC004COMUNETRINO - Affidamento diretto alla società MISSCUP SRL per fornitura del servizio di noleggio n. 1 bagno chimico c/o gli scavi archeologici della Chiesa San Michele in Insula di Trino (VC) noleggio per tre mesi dal 28/06/22 al 28/09/22 - C</t>
  </si>
  <si>
    <t>Acquisto materiale di laboratorio - CIG ZE537AAED3 – CUP J35B18001250001</t>
  </si>
  <si>
    <t>Adesione Accordo quadro Arredi  Quota 2022- SGL Como -  CIG accordo quadro 8698062BD2</t>
  </si>
  <si>
    <t>Acquisto Notebook Lenovo ThinkBook 15 G2 Ryzen5 16/512GB cod. 20VG00AHIX per attività istituzionale di didattica e di ricerca – CIG ZE6347DF37</t>
  </si>
  <si>
    <t>Affidamento diretto, ai sensi dell'articolo 36, comma 2, lettera a) del D.Lgs. n. 50-2016, alla società Resnova srl per la fornitura di prodotti da laboratorio per attività di ricerca CIG ZE635292A5</t>
  </si>
  <si>
    <t>VAL002INTEGRA - Affidamento diretto alla società BIO-TECHNE SRL per fornitura di prodotti per ricerca scientifica - CIG ZE63582635 - Offerta Q-291800 del 7 marzo 2022</t>
  </si>
  <si>
    <t>reagenti e materiale da laboratorio scientifico</t>
  </si>
  <si>
    <t>RDO n. 2738462 del 02/02/2021 - Fornitura gas tecnici DMC – CIG ZE730750B4</t>
  </si>
  <si>
    <t>BER003EUHOTZYMES - Affidamento diretto alla società Merck Life Science S.r.l. per fornitura di prodotti per la ricerca (IVA esente secondo l’art. 72, comma 1, lettera c) del DPR 633/72) CUP J34I19002740006 – CIG ZE733A5391 - offerta Rif. R-47052</t>
  </si>
  <si>
    <t>Affidamento diretto, ai sensi dell’art. 36, co. 2, lett. a) del D.Lgs. n. 50-2016,  MEPA, all’OE Adcom Srl per l’acquisizione di un sistema MeetUp 4K Ultra HD – CIG ZE7354AD31</t>
  </si>
  <si>
    <t>MEPA ID 6919718_MATERIALE DA LABORATORIO SCIENTIFICO</t>
  </si>
  <si>
    <t>KIL006CONTRIB - Affidamento diretto alla società CARLO ERBA Reagents S.r.l. per la fornitura di reagenti – CIG ZE7391E5FC</t>
  </si>
  <si>
    <t>Pubblicazione volume - Trattativa diretta MEPA n. 2047667</t>
  </si>
  <si>
    <t>MATERIALE DI LABORATORIO (SENSORI E DATALOGGER)</t>
  </si>
  <si>
    <t>Acquisto prodotti da laboratorio ad uso veterinario - Patologia generale – CIG ZE83708F46 - CUP J35F21004330007</t>
  </si>
  <si>
    <t>BOP003INAIL - Merck Life Science srl - Fornitura di anticorpi - CIG ZE837A09EF - CUP E88I13001050005 - DG439570</t>
  </si>
  <si>
    <t>KIL006CONTRIB - Affidamento diretto alla società RESNOVA S.r.l. per fornitura di materiale di consumo di laboratorio – CIG ZE837ACD0C</t>
  </si>
  <si>
    <t>ODA 7085195 Fornitura di n.2 monitor portatili per apparati server per le esigenze dell’Area Sistemi Informativi – ASI dell’Università degli Studi dell’Insubria. CIG ZE83918B12. Fasc.:2022-X/4.134</t>
  </si>
  <si>
    <t>DOTAZIONE_DBSV - servizio di spedizione tramite corriere - DHL Express srl - materiale vario biologico con o senza ghiaccio secco - CIG.ZE83938ECC</t>
  </si>
  <si>
    <t>Repertorio Decreto n. 811/2020 Versamento tasse annuali  Brevetto n. 1020160001114855</t>
  </si>
  <si>
    <t>Affidamento diretto, ai sensi dell'articolo 36, comma 2, lettera a) del D.Lgs. n. 50-2016, alla società Merck Life Science srl per la fornitura di prodotti da laboratorio per attività di ricerca - CIG ZE933E3552.</t>
  </si>
  <si>
    <t>BER003EUHOTZYMES - Affidamento diretto alla società CABRU SAS DI BRUNO CASAGRANDE &amp; C. per fornitura di Kit ELISA (IVA esente secondo l’art. 72, comma 1, lettera c) del DPR 633/72) - CUP J34I19002740006 – CIG ZE934CC60B - Offerta 0000906 del 09</t>
  </si>
  <si>
    <t>Affidamento diretto, ai sensi dell'articolo 36, comma 2, lettera a) del D.Lgs. n. 50-2016, all’editore Jona srl per il pagamento delle spese di pubblicazione di un articolo scientifico sulla rivista New Microbiologica – CIG ZE934F5AE1</t>
  </si>
  <si>
    <t>Acquisto prodotto di laboratorio - CIG: ZE9358B434</t>
  </si>
  <si>
    <t>MANUTENZIONE ATTREZZATURA DI LABORATORIO (OSCILLOSCOPIO) + SPESE</t>
  </si>
  <si>
    <t>Acquisto prodotto di laboratorio - CIG: ZEA35AAE65</t>
  </si>
  <si>
    <t>BOP003INAIL - Bio-Techne srl - Fornitura di anticorpi - CIG ZEA35BF0F8 - CUP E88I13001050005 - DG 419032</t>
  </si>
  <si>
    <t>DOTAZIONE_DBSV - Sintak srl - Riparazione Autoclave ASAL Vapormatic 770 - CIG ZEA364BE16 - DG425500</t>
  </si>
  <si>
    <t>POL005CLARISSIMO - Affidamento diretto alla ditta COLOMBO FRIGORIFERI di Colombo Michele &amp; C. snc per la fornitura del servizio di riparazione incubatore - CUP E37H16001400009 – CIG ZEA369F772</t>
  </si>
  <si>
    <t>LABORATORI_DBSV_2022_2023 - Affidamento diretto alla società Merck Life Science S.r.l. per la fornitura di prodotti per la ricerca scientifica – CIG ZEA381F615</t>
  </si>
  <si>
    <t>TET004PRIN2020 - Affidamento diretto alla società DAVIDS BIOTECHNOLOGIE GMBH per fornitura di anticorpi - CUP J33C20002340005 - CIG ZEA390996F</t>
  </si>
  <si>
    <t>Servizio di noleggio  fotocopiatrice affidamento diretto  - proroga contratto per un anno dal 05.02.21 al 05.02.22</t>
  </si>
  <si>
    <t>Mepa 6480883 Prodotti da laboratorio - Dottorato Medicina Sperimentale e Traslazionale – Fisiologia umana - CIG ZEB3414155</t>
  </si>
  <si>
    <t>TER011CTMESSINA - Affidamento diretto alla società CRAVEDI SRL per fornitura del servizio di servizio di rinnovo canone Rilheva per monitoraggio stabulario ittico, anno 2022 - CUP B41B20000280005- CIG ZEB34E0A23 - Offerta del 10 gennaio 2022 di CRAV</t>
  </si>
  <si>
    <t>Trattativa Diretta tramite il Mercato Elettronico della Pubblica Amministrazione – MEPA per l’acquisizione di un'Autoclave di Sterilizzazione – CIG ZEB3503806</t>
  </si>
  <si>
    <t>Affidamento diretto, ai sensi dell’art. 36, co. 2, lett. a) del D.Lgs. n. 50-2016 - MEPA all’OE Tecno Office Global Srl per l’acquisizione di materiale informatico – CIG ZEB3521874</t>
  </si>
  <si>
    <t>Affidamento diretto alla società Dolci Illuminazioni Srl per la fornitura di un servizio catering in occasione del Convegno “Contra Imperium: Forms of Dissent in England 1300-1700”- CIG ZEB36CF867</t>
  </si>
  <si>
    <t>MATERIALE DI LABORATORIO (OTTICHE)</t>
  </si>
  <si>
    <t>VAN20FAR2020 -ditta Sapio produzione idrogeno ossigeno SRL - fornitura Bombola di elio 5.5 da 14 litri - VAN20FAR2020 - CIG.ZEC35FE84B</t>
  </si>
  <si>
    <t>DOTBIOTEC_MUSOLINO - Affidamento diretto alla società EuroClone S.p.A. per fornitura di reagenti per la ricerca – CIG ZEC3673FDA</t>
  </si>
  <si>
    <t>Affidamento diretto, ai sensi dell'articolo 36, comma 2, lettera a) del D.Lgs. n. 50-2016, attraverso il MEPA, alla società Sps Srl per il servizio di aggiornamento del contratto SPS Service Program per l’anno 2022 – CIG ZED346D379</t>
  </si>
  <si>
    <t>Affidamento Diretto alla società La Breva Catering per un servizio di light lunch per il giorno 20.12.2021 in occasione della lezione organizzata dal Dottorato in Diritto e Scienze Umane con la Cattedra UNESCO dedicato a “Diritto e letteratura”,</t>
  </si>
  <si>
    <t>Iscrizione congresso Matrix Biology Europe 2022 (MBE) 28 - 30 settembre 2022 - CIG: ZED3685598</t>
  </si>
  <si>
    <t>KIL012UPENN_Dublino2 - Merck Life Sciences srl - Fornitura di materiale di laboratorio e terreni biologici- CIG ZED36A41CA - DG428722</t>
  </si>
  <si>
    <t>Affidamento diretto, ai sensi dell'articolo 36, comma 2, lettera a) del D.Lgs. n. 50-2016, alla società Promega Italia srl per la fornitura di prodotti da laboratorio per attività di ricerca CIG ZED389EB53.</t>
  </si>
  <si>
    <t>TET20FAR2020 - Affidamento diretto alla società Lifeanalytics S.r.l. per fornitura di servizi di analisi acque - Offerta 21P009047 del 14 dicembre 2021</t>
  </si>
  <si>
    <t>Affidamento diretto, ai sensi dell'articolo 36, comma 2, lettera a) del D.Lgs. n. 50-2016, alla Società Linea Data srl per la fornitura di due toner per stampante Lexmark 502X e due mouse USB, CIG: ZEE35A8746 per il centro di ricerche EPIMED</t>
  </si>
  <si>
    <t>UV OZONE CLEANER - EU PLUG</t>
  </si>
  <si>
    <t>NOO001PRIN2017 - Affidamento diretto alla società EuroClone S.p.A. per fornitura di prodotti per la ricerca scientifica - J34I17000040005 – CIG ZEE36439D2</t>
  </si>
  <si>
    <t>Centro Neuroscience - Impresa Tecnoeditoriale Lombarda srl a socio unico - Acquisto diritti di proiezione del film "Still Alice" 29 Giugno 2022 presso Villa Calcaterra Busto Arsizio - CIG ZEE36B6156 - DG429488</t>
  </si>
  <si>
    <t>Affidamento diretto alla società Life Technologies Italia - Fil. Life Technologies Europe BV per la fornitura di prodotti per la ricerca CUP J35F20000740005 – CIG ZEE38040E4</t>
  </si>
  <si>
    <t>ODA N. 4732726 (GHIRGA - MARCOLINI) - CIG ZEF26C5D18</t>
  </si>
  <si>
    <t>Affidamento diretto alla società Interlinea S.r.l. per la fornitura di servizi di pubblicazione per la stampa del volume dal titolo “Tremenda è la vita a cui hanno condannato l’Ucraina” per attività di ricerca del Centro Storie Locali - CIG</t>
  </si>
  <si>
    <t>SPETTACOLO TEATRALE PER EVENTO GIOVANI PENSATORI 21/12/2022</t>
  </si>
  <si>
    <t>Esecuzione di lavori da tinteggiatore presso gli stabili di Varese, Como e Busto Arsizio (VA) - 21/11/2019 al 20/11/2020</t>
  </si>
  <si>
    <t>MEPA 6478232_Materiale vario per uso laboratorio scientifico</t>
  </si>
  <si>
    <t>BER19FAR2019 - Affidamento diretto alla società EuroClone S.p.A. per fornitura di strumenti per la ricerca scientifica CIG ZF0348916A - offerta Rif. 400971/2021 del 14 ottobre 2021</t>
  </si>
  <si>
    <t>Aggiornamento Licenze</t>
  </si>
  <si>
    <t>ROSI003CTABRsABRb1A - ROSI002CTBIOMVIS - Affidamento diretto alla società CliniSciences S.r.l. per fornitura di Electrophoresis Power Supply 600 V – CIG ZF035C80C1</t>
  </si>
  <si>
    <t>Acquisto testi scientifici per attività di didattica e di ricerca -  CIG ZF035E2E33</t>
  </si>
  <si>
    <t>Servizio di manutenzione per riparazione strumento da laboratorio</t>
  </si>
  <si>
    <t>VAL20FAR2020 - VAL21FAR2021 - Affidamento diretto di acquisto tramite MEPA - Trattativa diretta di acquisto n. 2123746 alla società C&amp;C CONSULTING S.P.A. per la fornitura di MacBook Pro 14" – CIG ZF0363D94B</t>
  </si>
  <si>
    <t>POL009PRIN2017 - Affidamento diretto alla società Life Technologies Italia - Fil. Life Technologies Europe BV per la fornitura di prodotti per la ricerca CUP J34I17000030005 – CIG ZF03729528</t>
  </si>
  <si>
    <t>Affidamento diretto alla società Merck Life Science S.r.l. per la fornitura di prodotti per la ricerca scientifica - CUP J35F20000740005 - CIG ZF038089FC</t>
  </si>
  <si>
    <t>NOO001PRIN2017 - Affidamento diretto alla società CABRU SAS DI BRUNO CASAGRANDE &amp; C. per fornitura di prodotti per la ricerca CUP J34I17000040005 – CIG ZF03884492</t>
  </si>
  <si>
    <t>Convenzione Consip "Noleggio apparecchiature multifinzione 27" Lotto 2 Sharp. Durata:1aprile 2018-31 marzo 2023</t>
  </si>
  <si>
    <t>Ordine Diretto d’Acquisto n. 5521927 tramite Convenzione Consip “PC Portatili e Tablet 3” - Lotto 4 “Personal Computer portatile MacOS – MacBook” per l’acquisto di n. 1 PC Portatile per le esigenze dell’attività di ricerca del Dott.</t>
  </si>
  <si>
    <t>BER003EUHOTZYMES - Affidamento tramite Trattativa diretta (TD) n. 1840663 alla società IGA Technology Services S.r.l. Unipersonale per fornitura del servizio di sequenziamento (fornitura IVA esente secondo l’art. 72, comma 1, lettera c) del DPR 63</t>
  </si>
  <si>
    <t>POL009PRIN2017 - Affidamento diretto alla società PROMEGA ITALIA S.R.L. per fornitura di reagente CUP J34I17000030005 - Offerta 202200082 del 19 gennaio 2022</t>
  </si>
  <si>
    <t>Rinnovo del servizio VPS (Virtual Private Server) per le esigenze del progetto CARIPLO</t>
  </si>
  <si>
    <t>VIAGGIO STUDIO_SERVIZIO RICETTIVO STUDENTI - NOLEGGIO MEZZO PER TRASPORTO MATERIALE DA LABORATORIO SU CAMPO L</t>
  </si>
  <si>
    <t>Pernottamento relatori Convegno “Il cognome della famiglia in diritto comparato – La situazione italiana dopo la sentenza della Corte Costituzionale 131/2022” n. 2 camere per n. 2 notti arrivo: 29/09/2022 partenza: 01/10/2022</t>
  </si>
  <si>
    <t>PUBBLICAZIONE SCIENTIFICA OPEN ACCESS PRESSO NIMA</t>
  </si>
  <si>
    <t>Affidamento diretto, ai sensi dell’art. 36 co. 2 lett. a) del D.Lgs 50-2016 alla società Colombo e De Santi Sas di Colombo Claudio &amp; C. per il rinfresco in occasione della lettura della Scuola di Specializzazione in Chirurgia Vascolare per il gior</t>
  </si>
  <si>
    <t>NOO001PRIN2017 - Affidamento diretto alla società EuroClone S.p.A. per fornitura di prodotti per la ricerca - CUP J34I17000040005 - CIG ZF138F0954</t>
  </si>
  <si>
    <t>VAN002PRIN2017 - Affidamento diretto alla società PROMEGA ITALIA S.R.L. per fornitura di reagenti - CUP J34I19001720005 – CIG ZF235CFDD0</t>
  </si>
  <si>
    <t>Affidamento diretto, ai sensi dell’art. 36, co. 2, lett. a) del D.Lgs. n. 50-2016, alla società ELGROP Snc per la fornitura del servizio di pernottamento presso il Rifugio Albani nell’ambito delle attività didattiche pratiche in alta quota dell</t>
  </si>
  <si>
    <t>DIPDIDATTI - GeneSpin srl - Reagenti di laboratorio  - CIG ZF23736E61 - DG434843</t>
  </si>
  <si>
    <t>PUBBLICAZIONE SCIENTIFICA OPEN ACCESS PRESSO SCIENTIFIC REPORTS</t>
  </si>
  <si>
    <t>LABORATORI_DBSV_2022_2023 - Affidamento diretto alla società Bio-Rad Laboratories S.r.l. per fornitura reagenti – CIG ZF237D0288</t>
  </si>
  <si>
    <t>Acquisto materiale di laboratorio - CIG ZF2386F8BB - CRFM</t>
  </si>
  <si>
    <t>NOO001PRIN2017 - ditta Merck Life Science S.r.l.- materiale per le esigenze sperimentali del gruppo di genetica umana- CIG.ZF32FD0193 - CUP.34I17000040005</t>
  </si>
  <si>
    <t>Acquisto materiale di laboratorio - CIG ZF333DC54D</t>
  </si>
  <si>
    <t>Affidamento diretto tramite Mercato elettronico per la Pubblica Amministrazione – MEPA alla società ULTRAPROMEDIA S.r.l. per fornitura tablet - ODA n. 6561940 - CIG ZF334945A6</t>
  </si>
  <si>
    <t>MEPA 2017355_ATTREZZATURA SCIENTIFICA</t>
  </si>
  <si>
    <t>PUBBLICAZIONE SCIENTIFICA- Mepa Trattativa diretta n. 2076758</t>
  </si>
  <si>
    <t>ROE19FAR2019 - ROE20FAR2020 - Affidamento diretto alla società BIO-TECHNE SRL per fornitura di materiale di laboratorio per elettrofisiologia – CIG ZF43483D31 -  Offerta OFF-43957-P1R4N4 del 29 novembre 2021</t>
  </si>
  <si>
    <t>Acquisto materiale di laboratorio - CIG ZF4359D47C</t>
  </si>
  <si>
    <t>PROMOTION PHD IN METHODS AND MODELS FOR ECONOMIC DECISIONS</t>
  </si>
  <si>
    <t>PLS_2019_2021 - Affidamento diretto alla società TOP TRADING SRL per fornitura di licenza OpenLab (annuale 12 mesi) – CIG ZF437A3659</t>
  </si>
  <si>
    <t>POL005CLARISSIMO -Wiley - Front Cover Fee, Manuscript No. 202201147, Title "The Laccase-Lig Multienzymatic Multistep System in Lignin Valorization", rif. Pollegioni - published in ChemSusChem</t>
  </si>
  <si>
    <t>Affidamento diretto alla società GREM srl per la fornitura di servizi alberghieri per la realizzazione di una manifestazione istituzionale sul “macrotema del quadraturismo e della grande decorazione - per esigenze di ricerca e di didattica</t>
  </si>
  <si>
    <t>Acquisto di portatile Apple Mac Book Pro e iPad 256Gb wifi+cellular</t>
  </si>
  <si>
    <t>Acquisto prodotto di laboratorio - CIG: ZF535644EB</t>
  </si>
  <si>
    <t>Acquisto materiale di laboratorio - CIG ZF53676593</t>
  </si>
  <si>
    <t>MOT21FAR2021 - Affidamento diretto alla società Merck Life Sciences srl per fornitura di reagenti per laboratorio – CIG ZF5369C963</t>
  </si>
  <si>
    <t>MATERIALE DI LABORATORIO E PRODOTTI CHIMICI</t>
  </si>
  <si>
    <t>FOR003CONTRMINAZZI - Charles River Laboratories Italia srl - Fornitura di animali di laboratorio + gabbie  - CIG ZF6354D67E  - DG414294</t>
  </si>
  <si>
    <t>Servizio di certificazione "BOLLINO GRIN - 2020" corsi di studio di Informatica</t>
  </si>
  <si>
    <t>TET003CARIPLO2020RICH - Affidamento diretto alla società Bio-Rad Laboratories S.r.l. per fornitura di prodotti per la ricerca - CUP J35F20000430007 - CIG ZF63587CE1</t>
  </si>
  <si>
    <t>Acquisto materiale di laboratorio - CIG ZF63719BC6 - CRFM</t>
  </si>
  <si>
    <t>LABORATORI_DBSV_2022_2023 - Affidamento diretto alla società LEICA MICROSYSTEMS SRL per la fornitura di materiale di consumo per laboratorio – CIG ZF637AD3C3</t>
  </si>
  <si>
    <t>MATERIALE DA LABORATORIO PER ATTIVITA' SCIENTIFICA SU CAMPO</t>
  </si>
  <si>
    <t>Contratto di assistenza tecnica per Milli- Q Integral 5 - ZRXQ005T0 F3SA50693A - strumento di purificazione dell'acqua presso Padiglione Bassani - CIG ZF72C89AE6</t>
  </si>
  <si>
    <t>Affidamento diretto, ai sensi dell’art. 36, co. 2, lett. a) del D.Lgs. n. 50-2016, attraverso il  MEPA, all’OE MCDIGIT Srl per l’acquisizione di un telo per video proiettore 4K per attività didattica- CIG ZF734A14A0</t>
  </si>
  <si>
    <t>Server Dell Poweredge R740xd per esigenze SEZ INF</t>
  </si>
  <si>
    <t>POL009PRIN2017 - Affidamento diretto alla società Merck Life Sciences srl per fornitura di prodotti per la ricerca CUP J34I17000030005 – CIG ZF7365AAF1</t>
  </si>
  <si>
    <t>AFRICA (ASBESTOS FIBRE REGULAR INFORMAL COUNTING ARRANGEMENT) SCHEME - ROUND 66</t>
  </si>
  <si>
    <t>TET21FAR2021 - Affidamento diretto di acquisto tramite MEPA Ordine diretto (ODA) n. 6926983 alla società MAGITEK SRL per la fornitura monitor - CIG ZF737C235A</t>
  </si>
  <si>
    <t>DOTAZIONE_DBSV - Affidamento diretto alla società EPPENDORF S.R.L. per servizio di riparazione – CIG ZF73817343</t>
  </si>
  <si>
    <t>Servizio trasferimento animali da laboratorio vivi - Patologia generale – CIG ZF738742A2 - CUP J35F21004330007</t>
  </si>
  <si>
    <t>Affidamento diretto tramite Convenzione Consip “Telefonia mobile 7 – lotto 1” alla società Telecom Italia Spa per la fornitura di Sim per telefonia mobile Pacchetto L20 - CIG convenzione 6930022311 – CIG derivato ZF82ECDD44</t>
  </si>
  <si>
    <t>ATTREZZATURA SCIENTIFICA DI LABORATORIO (SONDA PER MONITORAGGIO ACQUE CON ACCESSORI)</t>
  </si>
  <si>
    <t>VAN002PRIN2017 - Affidamento diretto alla società Thermo Fischer Scientific Spa per la fornitura di prodotto per la ricerca scientifica - CUP J34I19001720005 - CIG ZF83551BAA - Offerta n. 21677161 del 17 gennaio 2022</t>
  </si>
  <si>
    <t>Affidamento diretto, ai sensi dell’art. 36, co. 2, lett. a) del D.Lgs. n. 50-2016, alla società Evicom Srl per la fornitura di accessori Apple  – CIG ZF8363D0AA</t>
  </si>
  <si>
    <t>Affidamento diretto tramite Convenzione Consip - Personal Computer portatili e Tablet 4 – Lotto 4 alla società C&amp;C CONSULTING S.P.A. per fornitura n. 2 MacBook Air</t>
  </si>
  <si>
    <t>Affidamento diretto alla società Bellavista Boutique Hotel S.r.l. per la fornitura di un servizio di ristorazione per una cena istituzionale per il giorno 29.09.2022 in occasione del Convegno “Il cognome della famiglia in Diritto Comparato” orga</t>
  </si>
  <si>
    <t>DEL20FAR2020 - Affidamento diretto alla società Merck Life Science srl per la fornitura di reagenti di immunologia - CIG ZF83891987 - DG450016</t>
  </si>
  <si>
    <t>Acquisto prodotti da laboratorio - Patologia generale – CIG ZF838B8048 - CUP J35F21004330007</t>
  </si>
  <si>
    <t>Acquisto prodotti di laboratorio - CIG: ZF8390E0DC</t>
  </si>
  <si>
    <t>DOTBIOTEC_PULZE - Affidamento diretto alla società RICARIMPEX SAS per fornitura di sanguisughe (cocoons) per ricerca scientifica – CIG Z5F3308144 - Offerta DE2109125 del 3 settembre 2021</t>
  </si>
  <si>
    <t>Affidamento diretto alla società Meltemi Press S.r.l. per la fornitura dei servizi di pubblicazione del volume dal titolo “L'associarsi quotidiano. Stili e trasformazioni del terzo settore” - CIG ZF935068E6</t>
  </si>
  <si>
    <t>MATERIALE DI LABORATORIO (BECHER) + TRASPORTO</t>
  </si>
  <si>
    <t>Acquisto prodotti da laboratorio - Patologia generale – CIG ZF9353A179 - CUP J35F21004330007</t>
  </si>
  <si>
    <t>ATTREZZATURA SCIENTIFICA DI LABORATORIO (CAPPA CHIMICA DA BANCO CON FILTRO A CARBONI ATTIVI) + TRASPORTO</t>
  </si>
  <si>
    <t>Accompagnamento-assistenza per uscite sul campo e lezioni teoriche dal 24 al 24 giugno 2022</t>
  </si>
  <si>
    <t>MAR011CTGNOSISNONOMURAEA - Affidamento diretto alla società SCHARLAB ITALIA SRL per fornitura di reagenti – CIG ZF9369F3A5</t>
  </si>
  <si>
    <t>Materiale per laboratorio scientifico_Radiocollari per monitoraggio scoiattolo in ambiente urbano</t>
  </si>
  <si>
    <t>Affidamento diretto alla società GAPEL.COM S.n.c. per fornitura servizio manutenzione incubatore e centrifuga– CIG ZF937EEBB6 -  SERVIZIO DI RIPARAZIONE GIA' EFFETTUATO</t>
  </si>
  <si>
    <t>VAN003CTKCS - Affidamento diretto alla società EUROFINS GENOMICS ITALY SRL per Evocard servizi genomici - CIG ZF938172D2</t>
  </si>
  <si>
    <t>Redazione progetto definitivo/esecutivo della parte impiantistica, direzione lavori della parte impiantistica , coordinamento sicurezza in fase di progettazione ed esecuzione e accatastamento per la realizzazione di un edificio prefabbricato ad uso l</t>
  </si>
  <si>
    <t>Manutenzione apparecchiature audiovisive Como per n. 36 mesi da stipula contratto</t>
  </si>
  <si>
    <t>BOP003INAIL - Bio-Rad Laboratories srl - Materiale per biologia molecolare - CIG ZFA30FDE4F -CUP E88I13001050005 - DG371934</t>
  </si>
  <si>
    <t>Affidamento diretto, ai sensi dell'articolo 36, comma 2, lettera a) del D.Lgs. n. 50-2016 per la fornitura di un tripode per Fonometro e di un Calibratore Acustico per Fonometro CIG ZFA33C1AB9</t>
  </si>
  <si>
    <t>Repertorio Decreto 1018/2021 - N. 3 pacchi bombole di gas Argon per strumento ICP-MS i-CAP Q - Gr.Att. Como</t>
  </si>
  <si>
    <t>TET002ENDPOINT - Affidamento diretto alla società SCHARLAB ITALIA SRL per fornitura di reagenti– CUP J42I20000110008 – CIG ZFA3435BBB -  offerta 426635 del 22 gennaio 2021</t>
  </si>
  <si>
    <t>GRI21FAR2021 - Affidamento diretto alla società Merck Life Science S.r.l. per la fornitura di materiale per esperimenti di laboratorio – CIG ZFA36189D3</t>
  </si>
  <si>
    <t>CHI09ZEPHY - Affidamento diretto alla società QIAGEN S.r.l. per fornitura di prodotti per la ricerca scientifica - CIG ZFA36CC685</t>
  </si>
  <si>
    <t>TET003CARIPLO2020RICH - Affidamento diretto alla società EXACTA+OPTECH LABCENTER S.p.A. per la fornitura di solventi chimici – CUP J35F20000430007 – CIG ZFA37D803A</t>
  </si>
  <si>
    <t>Acquisto prodottI di laboratorio - CIG: ZFA38BC37E</t>
  </si>
  <si>
    <t>Concessione del servizio di somministrazione di alimenti e bevande tramite distributori automatici dal 1/5/2014 al 30/4/2020 e rinnovo programmato 1/5/2020 - 30/4/2026</t>
  </si>
  <si>
    <t>Inizio</t>
  </si>
  <si>
    <t>Ultimazione</t>
  </si>
  <si>
    <t>Importo Contratto</t>
  </si>
  <si>
    <t>Importo Liquidato al 31/12/2022</t>
  </si>
  <si>
    <t>CIG</t>
  </si>
  <si>
    <t>Contratto</t>
  </si>
  <si>
    <t>Scostamento positivo /negativo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</si>
</sst>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14" fontId="0" fillId="0" borderId="0" xfId="0" applyNumberFormat="1"/>
    <xf numFmtId="164" fontId="0" fillId="0" borderId="0" xfId="0" applyNumberFormat="1"/>
    <xf numFmtId="0" fontId="0" fillId="0" borderId="0" xfId="0" applyAlignment="1">
      <alignment wrapText="1"/>
    </xf>
    <xf numFmtId="0" fontId="1" fillId="0" borderId="0" xfId="0" applyFont="1" applyAlignment="1">
      <alignment vertical="top"/>
    </xf>
    <xf numFmtId="0" fontId="1" fillId="0" borderId="0" xfId="0" applyFont="1" applyAlignment="1">
      <alignment vertical="top" wrapText="1"/>
    </xf>
    <xf numFmtId="14" fontId="1" fillId="0" borderId="0" xfId="0" applyNumberFormat="1" applyFont="1" applyAlignment="1">
      <alignment vertical="top"/>
    </xf>
    <xf numFmtId="164" fontId="1" fillId="0" borderId="0" xfId="0" applyNumberFormat="1" applyFont="1" applyAlignment="1">
      <alignment vertical="top"/>
    </xf>
    <xf numFmtId="164" fontId="1" fillId="0" borderId="0" xfId="0" applyNumberFormat="1" applyFont="1" applyAlignment="1">
      <alignment vertical="top"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legge190_1_0'">
  <Schema ID="Schema1">
    <xsd:schema xmlns:xsd="http://www.w3.org/2001/XMLSchema" xmlns="">
      <xsd:element nillable="true" name="metadata">
        <xsd:complexType>
          <xsd:sequence minOccurs="0">
            <xsd:element minOccurs="0" nillable="true" type="xsd:string" name="titolo" form="unqualified"/>
            <xsd:element minOccurs="0" nillable="true" type="xsd:string" name="abstract" form="unqualified"/>
            <xsd:element minOccurs="0" nillable="true" type="xsd:date" name="dataPubblicazioneDataset" form="unqualified"/>
            <xsd:element minOccurs="0" nillable="true" type="xsd:string" name="entePubblicatore" form="unqualified"/>
            <xsd:element minOccurs="0" nillable="true" type="xsd:date" name="dataUltimoAggiornamentoDataset" form="unqualified"/>
            <xsd:element minOccurs="0" nillable="true" type="xsd:integer" name="annoRiferimento" form="unqualified"/>
            <xsd:element minOccurs="0" nillable="true" type="xsd:anyURI" name="urlFile" form="unqualified"/>
            <xsd:element minOccurs="0" nillable="true" type="xsd:string" name="licenza" form="unqualified"/>
          </xsd:sequence>
        </xsd:complexType>
      </xsd:element>
      <xsd:element nillable="true" name="data">
        <xsd:complexType>
          <xsd:sequence minOccurs="0">
            <xsd:element minOccurs="0" maxOccurs="unbounded" nillable="true" name="lotto" form="unqualified">
              <xsd:complexType>
                <xsd:sequence minOccurs="0">
                  <xsd:element minOccurs="0" nillable="true" type="xsd:string" name="cig" form="unqualified"/>
                  <xsd:element minOccurs="0" nillable="true" name="strutturaProponente" form="unqualified">
                    <xsd:complexType>
                      <xsd:sequence minOccurs="0">
                        <xsd:element minOccurs="0" nillable="true" type="xsd:integer" name="codiceFiscaleProp" form="unqualified"/>
                        <xsd:element minOccurs="0" nillable="true" type="xsd:string" name="denominazione" form="unqualified"/>
                      </xsd:sequence>
                    </xsd:complexType>
                  </xsd:element>
                  <xsd:element minOccurs="0" nillable="true" type="xsd:string" name="oggetto" form="unqualified"/>
                  <xsd:element minOccurs="0" nillable="true" type="xsd:string" name="sceltaContraente" form="unqualified"/>
                  <xsd:element minOccurs="0" nillable="true" name="partecipanti" form="unqualified">
                    <xsd:complexType>
                      <xsd:sequence minOccurs="0" maxOccurs="unbounded">
                        <xsd:element minOccurs="0" maxOccurs="unbounded" nillable="true" name="partecipante" form="unqualified">
                          <xsd:complexType>
                            <xsd:all>
                              <xsd:element minOccurs="0" nillable="true" type="xsd:string" name="codiceFiscale" form="unqualified"/>
                              <xsd:element minOccurs="0" nillable="true" type="xsd:string" name="ragioneSociale" form="unqualified"/>
                              <xsd:element minOccurs="0" nillable="true" type="xsd:string" name="identificativoFiscaleEstero" form="unqualified"/>
                            </xsd:all>
                          </xsd:complexType>
                        </xsd:element>
                        <xsd:element minOccurs="0" maxOccurs="unbounded" nillable="true" name="raggruppamento" form="unqualified">
                          <xsd:complexType>
                            <xsd:sequence minOccurs="0">
                              <xsd:element minOccurs="0" maxOccurs="unbounded" nillable="true" name="membro" form="unqualified">
                                <xsd:complexType>
                                  <xsd:sequence minOccurs="0">
                                    <xsd:element minOccurs="0" nillable="true" type="xsd:string" name="codiceFiscale" form="unqualified"/>
                                    <xsd:element minOccurs="0" nillable="true" type="xsd:string" name="ragioneSociale" form="unqualified"/>
                                    <xsd:element minOccurs="0" nillable="true" type="xsd:string" name="ruolo" form="unqualified"/>
                                  </xsd:sequence>
                                </xsd:complexType>
                              </xsd:element>
                            </xsd:sequence>
                          </xsd:complexType>
                        </xsd:element>
                      </xsd:sequence>
                    </xsd:complexType>
                  </xsd:element>
                  <xsd:element minOccurs="0" nillable="true" name="aggiudicatari" form="unqualified">
                    <xsd:complexType>
                      <xsd:sequence minOccurs="0" maxOccurs="unbounded">
                        <xsd:element minOccurs="0" maxOccurs="unbounded" nillable="true" name="aggiudicatario" form="unqualified">
                          <xsd:complexType>
                            <xsd:all>
                              <xsd:element minOccurs="0" nillable="true" type="xsd:string" name="codiceFiscale" form="unqualified"/>
                              <xsd:element minOccurs="0" nillable="true" type="xsd:string" name="ragioneSociale" form="unqualified"/>
                              <xsd:element minOccurs="0" nillable="true" type="xsd:string" name="identificativoFiscaleEstero" form="unqualified"/>
                            </xsd:all>
                          </xsd:complexType>
                        </xsd:element>
                        <xsd:element minOccurs="0" maxOccurs="unbounded" nillable="true" name="aggiudicatarioRaggruppamento" form="unqualified">
                          <xsd:complexType>
                            <xsd:sequence minOccurs="0">
                              <xsd:element minOccurs="0" maxOccurs="unbounded" nillable="true" name="membro" form="unqualified">
                                <xsd:complexType>
                                  <xsd:sequence minOccurs="0">
                                    <xsd:element minOccurs="0" nillable="true" type="xsd:string" name="codiceFiscale" form="unqualified"/>
                                    <xsd:element minOccurs="0" nillable="true" type="xsd:string" name="ragioneSociale" form="unqualified"/>
                                    <xsd:element minOccurs="0" nillable="true" type="xsd:string" name="ruolo" form="unqualified"/>
                                  </xsd:sequence>
                                </xsd:complexType>
                              </xsd:element>
                            </xsd:sequence>
                          </xsd:complexType>
                        </xsd:element>
                      </xsd:sequence>
                    </xsd:complexType>
                  </xsd:element>
                  <xsd:element minOccurs="0" nillable="true" type="xsd:double" name="importoAggiudicazione" form="unqualified"/>
                  <xsd:element minOccurs="0" nillable="true" name="tempiCompletamento" form="unqualified">
                    <xsd:complexType>
                      <xsd:sequence minOccurs="0">
                        <xsd:element minOccurs="0" nillable="true" type="xsd:date" name="dataInizio" form="unqualified"/>
                        <xsd:element minOccurs="0" nillable="true" type="xsd:date" name="dataUltimazione" form="unqualified"/>
                      </xsd:sequence>
                    </xsd:complexType>
                  </xsd:element>
                  <xsd:element minOccurs="0" nillable="true" type="xsd:double" name="importoSommeLiquidate" form="unqualified"/>
                </xsd:sequence>
              </xsd:complexType>
            </xsd:element>
          </xsd:sequence>
        </xsd:complexType>
      </xsd:element>
    </xsd:schema>
  </Schema>
  <Schema ID="Schema2" SchemaRef="Schema1" Namespace="legge190_1_0">
    <xsd:schema xmlns:xsd="http://www.w3.org/2001/XMLSchema" xmlns:ns0="legge190_1_0" xmlns="" targetNamespace="legge190_1_0">
      <xsd:import/>
      <xsd:element nillable="true" name="pubblicazione">
        <xsd:complexType>
          <xsd:sequence minOccurs="0">
            <xsd:element minOccurs="0" ref="metadata"/>
            <xsd:element minOccurs="0" ref="data"/>
          </xsd:sequence>
        </xsd:complexType>
      </xsd:element>
    </xsd:schema>
  </Schema>
  <Map ID="1" Name="pubblicazione_mapping" RootElement="pubblicazione" SchemaID="Schema2"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xmlMaps" Target="xmlMaps.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27E63-1F6C-4E69-AB15-834F42D87ADB}">
  <dimension ref="A1:G2732"/>
  <sheetViews>
    <sheetView tabSelected="1" workbookViewId="0">
      <selection activeCell="B10" sqref="B10"/>
    </sheetView>
  </sheetViews>
  <sheetFormatPr defaultRowHeight="14.5" x14ac:dyDescent="0.35"/>
  <cols>
    <col min="1" max="1" width="12.1796875" bestFit="1" customWidth="1"/>
    <col min="2" max="2" width="109.453125" style="3" customWidth="1"/>
    <col min="3" max="4" width="10.453125" style="1" bestFit="1" customWidth="1"/>
    <col min="5" max="5" width="12.90625" style="2" bestFit="1" customWidth="1"/>
    <col min="6" max="6" width="15.81640625" style="2" customWidth="1"/>
    <col min="7" max="7" width="13.08984375" style="2" customWidth="1"/>
  </cols>
  <sheetData>
    <row r="1" spans="1:7" ht="43.5" x14ac:dyDescent="0.35">
      <c r="A1" s="4" t="s">
        <v>3979</v>
      </c>
      <c r="B1" s="5" t="s">
        <v>3980</v>
      </c>
      <c r="C1" s="6" t="s">
        <v>3975</v>
      </c>
      <c r="D1" s="6" t="s">
        <v>3976</v>
      </c>
      <c r="E1" s="7" t="s">
        <v>3977</v>
      </c>
      <c r="F1" s="8" t="s">
        <v>3978</v>
      </c>
      <c r="G1" s="8" t="s">
        <v>3981</v>
      </c>
    </row>
    <row r="2" spans="1:7" x14ac:dyDescent="0.35">
      <c r="A2" t="s">
        <v>7</v>
      </c>
      <c r="B2" s="3" t="s">
        <v>2496</v>
      </c>
      <c r="C2" s="1">
        <v>43009</v>
      </c>
      <c r="D2" s="1">
        <v>44926</v>
      </c>
      <c r="E2" s="2">
        <v>83583.98</v>
      </c>
      <c r="F2" s="2">
        <v>35821.67</v>
      </c>
      <c r="G2" s="2">
        <f>F2-E2</f>
        <v>-47762.31</v>
      </c>
    </row>
    <row r="3" spans="1:7" ht="29" x14ac:dyDescent="0.35">
      <c r="A3" t="s">
        <v>7</v>
      </c>
      <c r="B3" s="3" t="s">
        <v>2497</v>
      </c>
      <c r="C3" s="1">
        <v>43009</v>
      </c>
      <c r="D3" s="1">
        <v>44926</v>
      </c>
      <c r="E3" s="2">
        <v>47762.28</v>
      </c>
      <c r="F3" s="2">
        <v>15920.74</v>
      </c>
      <c r="G3" s="2">
        <f>F3-E3</f>
        <v>-31841.54</v>
      </c>
    </row>
    <row r="4" spans="1:7" x14ac:dyDescent="0.35">
      <c r="A4" t="s">
        <v>3</v>
      </c>
      <c r="B4" s="3" t="s">
        <v>2492</v>
      </c>
      <c r="C4" s="1">
        <v>43101</v>
      </c>
      <c r="D4" s="1">
        <v>44926</v>
      </c>
      <c r="E4" s="2">
        <v>271875.09000000003</v>
      </c>
      <c r="F4" s="2">
        <v>271875</v>
      </c>
      <c r="G4" s="2">
        <f>F4-E4</f>
        <v>-9.0000000025611371E-2</v>
      </c>
    </row>
    <row r="5" spans="1:7" x14ac:dyDescent="0.35">
      <c r="A5" t="s">
        <v>4</v>
      </c>
      <c r="B5" s="3" t="s">
        <v>2493</v>
      </c>
      <c r="C5" s="1">
        <v>43101</v>
      </c>
      <c r="D5" s="1">
        <v>44926</v>
      </c>
      <c r="E5" s="2">
        <v>39545.730000000003</v>
      </c>
      <c r="F5" s="2">
        <v>32213</v>
      </c>
      <c r="G5" s="2">
        <f>F5-E5</f>
        <v>-7332.7300000000032</v>
      </c>
    </row>
    <row r="6" spans="1:7" x14ac:dyDescent="0.35">
      <c r="A6" t="s">
        <v>995</v>
      </c>
      <c r="B6" s="3" t="s">
        <v>3432</v>
      </c>
      <c r="C6" s="1">
        <v>43101</v>
      </c>
      <c r="D6" s="1">
        <v>44926</v>
      </c>
      <c r="E6" s="2">
        <v>28891.200000000001</v>
      </c>
      <c r="F6" s="2">
        <v>27446.639999999999</v>
      </c>
      <c r="G6" s="2">
        <f>F6-E6</f>
        <v>-1444.5600000000013</v>
      </c>
    </row>
    <row r="7" spans="1:7" x14ac:dyDescent="0.35">
      <c r="A7" t="s">
        <v>1245</v>
      </c>
      <c r="B7" s="3" t="s">
        <v>3664</v>
      </c>
      <c r="C7" s="1">
        <v>43101</v>
      </c>
      <c r="D7" s="1">
        <v>44926</v>
      </c>
      <c r="E7" s="2">
        <v>36625.599999999999</v>
      </c>
      <c r="F7" s="2">
        <v>32963.040000000001</v>
      </c>
      <c r="G7" s="2">
        <f>F7-E7</f>
        <v>-3662.5599999999977</v>
      </c>
    </row>
    <row r="8" spans="1:7" x14ac:dyDescent="0.35">
      <c r="A8" t="s">
        <v>1506</v>
      </c>
      <c r="B8" s="3" t="s">
        <v>3899</v>
      </c>
      <c r="C8" s="1">
        <v>43101</v>
      </c>
      <c r="D8" s="1">
        <v>44926</v>
      </c>
      <c r="E8" s="2">
        <v>14426.6</v>
      </c>
      <c r="F8" s="2">
        <v>12983.94</v>
      </c>
      <c r="G8" s="2">
        <f>F8-E8</f>
        <v>-1442.6599999999999</v>
      </c>
    </row>
    <row r="9" spans="1:7" ht="29" x14ac:dyDescent="0.35">
      <c r="A9" t="s">
        <v>13</v>
      </c>
      <c r="B9" s="3" t="s">
        <v>2506</v>
      </c>
      <c r="C9" s="1">
        <v>43405</v>
      </c>
      <c r="D9" s="1">
        <v>44926</v>
      </c>
      <c r="E9" s="2">
        <v>135690</v>
      </c>
      <c r="F9" s="2">
        <v>128421.79</v>
      </c>
      <c r="G9" s="2">
        <f>F9-E9</f>
        <v>-7268.2100000000064</v>
      </c>
    </row>
    <row r="10" spans="1:7" ht="29" x14ac:dyDescent="0.35">
      <c r="A10" t="s">
        <v>17</v>
      </c>
      <c r="B10" s="3" t="s">
        <v>2510</v>
      </c>
      <c r="C10" s="1">
        <v>43411</v>
      </c>
      <c r="D10" s="1">
        <v>44926</v>
      </c>
      <c r="E10" s="2">
        <v>122158.42</v>
      </c>
      <c r="F10" s="2">
        <v>122158.39</v>
      </c>
      <c r="G10" s="2">
        <f>F10-E10</f>
        <v>-2.9999999998835847E-2</v>
      </c>
    </row>
    <row r="11" spans="1:7" x14ac:dyDescent="0.35">
      <c r="A11" t="s">
        <v>636</v>
      </c>
      <c r="B11" s="3" t="s">
        <v>3113</v>
      </c>
      <c r="C11" s="1">
        <v>43497</v>
      </c>
      <c r="D11" s="1">
        <v>44926</v>
      </c>
      <c r="E11" s="2">
        <v>27354</v>
      </c>
      <c r="F11" s="2">
        <v>6320</v>
      </c>
      <c r="G11" s="2">
        <f>F11-E11</f>
        <v>-21034</v>
      </c>
    </row>
    <row r="12" spans="1:7" ht="29" x14ac:dyDescent="0.35">
      <c r="A12" t="s">
        <v>0</v>
      </c>
      <c r="B12" s="3" t="s">
        <v>1588</v>
      </c>
      <c r="C12" s="1">
        <v>43831</v>
      </c>
      <c r="D12" s="1">
        <v>44926</v>
      </c>
      <c r="E12" s="2">
        <v>12780</v>
      </c>
      <c r="F12" s="2">
        <v>12780</v>
      </c>
      <c r="G12" s="2">
        <f>F12-E12</f>
        <v>0</v>
      </c>
    </row>
    <row r="13" spans="1:7" x14ac:dyDescent="0.35">
      <c r="A13" t="s">
        <v>28</v>
      </c>
      <c r="B13" s="3" t="s">
        <v>2525</v>
      </c>
      <c r="C13" s="1">
        <v>43831</v>
      </c>
      <c r="D13" s="1">
        <v>44926</v>
      </c>
      <c r="E13" s="2">
        <v>180000</v>
      </c>
      <c r="F13" s="2">
        <v>88456.47</v>
      </c>
      <c r="G13" s="2">
        <f>F13-E13</f>
        <v>-91543.53</v>
      </c>
    </row>
    <row r="14" spans="1:7" ht="29" x14ac:dyDescent="0.35">
      <c r="A14" t="s">
        <v>739</v>
      </c>
      <c r="B14" s="3" t="s">
        <v>3206</v>
      </c>
      <c r="C14" s="1">
        <v>43831</v>
      </c>
      <c r="D14" s="1">
        <v>44926</v>
      </c>
      <c r="E14" s="2">
        <v>12501</v>
      </c>
      <c r="F14" s="2">
        <v>12501</v>
      </c>
      <c r="G14" s="2">
        <f>F14-E14</f>
        <v>0</v>
      </c>
    </row>
    <row r="15" spans="1:7" ht="29" x14ac:dyDescent="0.35">
      <c r="A15" t="s">
        <v>610</v>
      </c>
      <c r="B15" s="3" t="s">
        <v>3088</v>
      </c>
      <c r="C15" s="1">
        <v>43862</v>
      </c>
      <c r="D15" s="1">
        <v>44926</v>
      </c>
      <c r="E15" s="2">
        <v>35000</v>
      </c>
      <c r="F15" s="2">
        <v>19232.75</v>
      </c>
      <c r="G15" s="2">
        <f>F15-E15</f>
        <v>-15767.25</v>
      </c>
    </row>
    <row r="16" spans="1:7" ht="29" x14ac:dyDescent="0.35">
      <c r="A16" t="s">
        <v>1415</v>
      </c>
      <c r="B16" s="3" t="s">
        <v>3815</v>
      </c>
      <c r="C16" s="1">
        <v>44154</v>
      </c>
      <c r="D16" s="1">
        <v>44926</v>
      </c>
      <c r="E16" s="2">
        <v>3456.6</v>
      </c>
      <c r="F16" s="2">
        <v>3456.6</v>
      </c>
      <c r="G16" s="2">
        <f>F16-E16</f>
        <v>0</v>
      </c>
    </row>
    <row r="17" spans="1:7" ht="29" x14ac:dyDescent="0.35">
      <c r="A17" t="s">
        <v>960</v>
      </c>
      <c r="B17" s="3" t="s">
        <v>3401</v>
      </c>
      <c r="C17" s="1">
        <v>44197</v>
      </c>
      <c r="D17" s="1">
        <v>44926</v>
      </c>
      <c r="E17" s="2">
        <v>31805.66</v>
      </c>
      <c r="F17" s="2">
        <v>31805.64</v>
      </c>
      <c r="G17" s="2">
        <f>F17-E17</f>
        <v>-2.0000000000436557E-2</v>
      </c>
    </row>
    <row r="18" spans="1:7" ht="29" x14ac:dyDescent="0.35">
      <c r="A18" t="s">
        <v>1357</v>
      </c>
      <c r="B18" s="3" t="s">
        <v>3759</v>
      </c>
      <c r="C18" s="1">
        <v>44197</v>
      </c>
      <c r="D18" s="1">
        <v>44926</v>
      </c>
      <c r="E18" s="2">
        <v>2072.2800000000002</v>
      </c>
      <c r="F18" s="2">
        <v>915.7</v>
      </c>
      <c r="G18" s="2">
        <f>F18-E18</f>
        <v>-1156.5800000000002</v>
      </c>
    </row>
    <row r="19" spans="1:7" ht="29" x14ac:dyDescent="0.35">
      <c r="A19" t="s">
        <v>678</v>
      </c>
      <c r="B19" s="3" t="s">
        <v>3150</v>
      </c>
      <c r="C19" s="1">
        <v>44372</v>
      </c>
      <c r="D19" s="1">
        <v>44926</v>
      </c>
      <c r="E19" s="2">
        <v>24396</v>
      </c>
      <c r="F19" s="2">
        <v>24396</v>
      </c>
      <c r="G19" s="2">
        <f>F19-E19</f>
        <v>0</v>
      </c>
    </row>
    <row r="20" spans="1:7" x14ac:dyDescent="0.35">
      <c r="A20" t="s">
        <v>1225</v>
      </c>
      <c r="B20" s="3" t="s">
        <v>3647</v>
      </c>
      <c r="C20" s="1">
        <v>44440</v>
      </c>
      <c r="D20" s="1">
        <v>44926</v>
      </c>
      <c r="E20" s="2">
        <v>21175</v>
      </c>
      <c r="F20" s="2">
        <v>21175</v>
      </c>
      <c r="G20" s="2">
        <f>F20-E20</f>
        <v>0</v>
      </c>
    </row>
    <row r="21" spans="1:7" ht="29" x14ac:dyDescent="0.35">
      <c r="A21" t="s">
        <v>421</v>
      </c>
      <c r="B21" s="3" t="s">
        <v>2911</v>
      </c>
      <c r="C21" s="1">
        <v>44498</v>
      </c>
      <c r="D21" s="1">
        <v>44926</v>
      </c>
      <c r="E21" s="2">
        <v>17450</v>
      </c>
      <c r="F21" s="2">
        <v>17450</v>
      </c>
      <c r="G21" s="2">
        <f>F21-E21</f>
        <v>0</v>
      </c>
    </row>
    <row r="22" spans="1:7" x14ac:dyDescent="0.35">
      <c r="A22" t="s">
        <v>0</v>
      </c>
      <c r="B22" s="3" t="s">
        <v>1646</v>
      </c>
      <c r="C22" s="1">
        <v>44562</v>
      </c>
      <c r="D22" s="1">
        <v>44926</v>
      </c>
      <c r="E22" s="2">
        <v>119.88</v>
      </c>
      <c r="F22" s="2">
        <v>119.88</v>
      </c>
      <c r="G22" s="2">
        <f>F22-E22</f>
        <v>0</v>
      </c>
    </row>
    <row r="23" spans="1:7" x14ac:dyDescent="0.35">
      <c r="A23" t="s">
        <v>0</v>
      </c>
      <c r="B23" s="3" t="s">
        <v>1646</v>
      </c>
      <c r="C23" s="1">
        <v>44562</v>
      </c>
      <c r="D23" s="1">
        <v>44926</v>
      </c>
      <c r="E23" s="2">
        <v>151.53</v>
      </c>
      <c r="F23" s="2">
        <v>151.53</v>
      </c>
      <c r="G23" s="2">
        <f>F23-E23</f>
        <v>0</v>
      </c>
    </row>
    <row r="24" spans="1:7" x14ac:dyDescent="0.35">
      <c r="A24" t="s">
        <v>0</v>
      </c>
      <c r="B24" s="3" t="s">
        <v>1707</v>
      </c>
      <c r="C24" s="1">
        <v>44562</v>
      </c>
      <c r="D24" s="1">
        <v>44926</v>
      </c>
      <c r="E24" s="2">
        <v>400</v>
      </c>
      <c r="F24" s="2">
        <v>400</v>
      </c>
      <c r="G24" s="2">
        <f>F24-E24</f>
        <v>0</v>
      </c>
    </row>
    <row r="25" spans="1:7" x14ac:dyDescent="0.35">
      <c r="A25" t="s">
        <v>0</v>
      </c>
      <c r="B25" s="3" t="s">
        <v>1870</v>
      </c>
      <c r="C25" s="1">
        <v>44562</v>
      </c>
      <c r="D25" s="1">
        <v>44926</v>
      </c>
      <c r="E25" s="2">
        <v>12.19</v>
      </c>
      <c r="F25" s="2">
        <v>12.19</v>
      </c>
      <c r="G25" s="2">
        <f>F25-E25</f>
        <v>0</v>
      </c>
    </row>
    <row r="26" spans="1:7" ht="29" x14ac:dyDescent="0.35">
      <c r="A26" t="s">
        <v>0</v>
      </c>
      <c r="B26" s="3" t="s">
        <v>2032</v>
      </c>
      <c r="C26" s="1">
        <v>44562</v>
      </c>
      <c r="D26" s="1">
        <v>44926</v>
      </c>
      <c r="E26" s="2">
        <v>2250</v>
      </c>
      <c r="F26" s="2">
        <v>2250</v>
      </c>
      <c r="G26" s="2">
        <f>F26-E26</f>
        <v>0</v>
      </c>
    </row>
    <row r="27" spans="1:7" x14ac:dyDescent="0.35">
      <c r="A27" t="s">
        <v>38</v>
      </c>
      <c r="B27" s="3" t="s">
        <v>2543</v>
      </c>
      <c r="C27" s="1">
        <v>44562</v>
      </c>
      <c r="D27" s="1">
        <v>44926</v>
      </c>
      <c r="E27" s="2">
        <v>1577679.45</v>
      </c>
      <c r="F27" s="2">
        <v>601993.52</v>
      </c>
      <c r="G27" s="2">
        <f>F27-E27</f>
        <v>-975685.92999999993</v>
      </c>
    </row>
    <row r="28" spans="1:7" x14ac:dyDescent="0.35">
      <c r="A28" t="s">
        <v>41</v>
      </c>
      <c r="B28" s="3" t="s">
        <v>2547</v>
      </c>
      <c r="C28" s="1">
        <v>44562</v>
      </c>
      <c r="D28" s="1">
        <v>44926</v>
      </c>
      <c r="E28" s="2">
        <v>24590.16</v>
      </c>
      <c r="F28" s="2">
        <v>0</v>
      </c>
      <c r="G28" s="2">
        <f>F28-E28</f>
        <v>-24590.16</v>
      </c>
    </row>
    <row r="29" spans="1:7" ht="29" x14ac:dyDescent="0.35">
      <c r="A29" t="s">
        <v>141</v>
      </c>
      <c r="B29" s="3" t="s">
        <v>2647</v>
      </c>
      <c r="C29" s="1">
        <v>44562</v>
      </c>
      <c r="D29" s="1">
        <v>44926</v>
      </c>
      <c r="E29" s="2">
        <v>23636</v>
      </c>
      <c r="F29" s="2">
        <v>13041.32</v>
      </c>
      <c r="G29" s="2">
        <f>F29-E29</f>
        <v>-10594.68</v>
      </c>
    </row>
    <row r="30" spans="1:7" x14ac:dyDescent="0.35">
      <c r="A30" t="s">
        <v>569</v>
      </c>
      <c r="B30" s="3" t="s">
        <v>3049</v>
      </c>
      <c r="C30" s="1">
        <v>44562</v>
      </c>
      <c r="D30" s="1">
        <v>44926</v>
      </c>
      <c r="E30" s="2">
        <v>573.49</v>
      </c>
      <c r="F30" s="2">
        <v>573.49</v>
      </c>
      <c r="G30" s="2">
        <f>F30-E30</f>
        <v>0</v>
      </c>
    </row>
    <row r="31" spans="1:7" x14ac:dyDescent="0.35">
      <c r="A31" t="s">
        <v>721</v>
      </c>
      <c r="B31" s="3" t="s">
        <v>3189</v>
      </c>
      <c r="C31" s="1">
        <v>44562</v>
      </c>
      <c r="D31" s="1">
        <v>44926</v>
      </c>
      <c r="E31" s="2">
        <v>10811.47</v>
      </c>
      <c r="F31" s="2">
        <v>0</v>
      </c>
      <c r="G31" s="2">
        <f>F31-E31</f>
        <v>-10811.47</v>
      </c>
    </row>
    <row r="32" spans="1:7" ht="29" x14ac:dyDescent="0.35">
      <c r="A32" t="s">
        <v>1136</v>
      </c>
      <c r="B32" s="3" t="s">
        <v>3564</v>
      </c>
      <c r="C32" s="1">
        <v>44562</v>
      </c>
      <c r="D32" s="1">
        <v>44926</v>
      </c>
      <c r="E32" s="2">
        <v>5627</v>
      </c>
      <c r="F32" s="2">
        <v>5627</v>
      </c>
      <c r="G32" s="2">
        <f>F32-E32</f>
        <v>0</v>
      </c>
    </row>
    <row r="33" spans="1:7" x14ac:dyDescent="0.35">
      <c r="A33" t="s">
        <v>1186</v>
      </c>
      <c r="B33" s="3" t="s">
        <v>3612</v>
      </c>
      <c r="C33" s="1">
        <v>44562</v>
      </c>
      <c r="D33" s="1">
        <v>44926</v>
      </c>
      <c r="E33" s="2">
        <v>720</v>
      </c>
      <c r="F33" s="2">
        <v>0</v>
      </c>
      <c r="G33" s="2">
        <f>F33-E33</f>
        <v>-720</v>
      </c>
    </row>
    <row r="34" spans="1:7" x14ac:dyDescent="0.35">
      <c r="A34" t="s">
        <v>1438</v>
      </c>
      <c r="B34" s="3" t="s">
        <v>3836</v>
      </c>
      <c r="C34" s="1">
        <v>44562</v>
      </c>
      <c r="D34" s="1">
        <v>44926</v>
      </c>
      <c r="E34" s="2">
        <v>8196.7199999999993</v>
      </c>
      <c r="F34" s="2">
        <v>0</v>
      </c>
      <c r="G34" s="2">
        <f>F34-E34</f>
        <v>-8196.7199999999993</v>
      </c>
    </row>
    <row r="35" spans="1:7" ht="29" x14ac:dyDescent="0.35">
      <c r="A35" t="s">
        <v>0</v>
      </c>
      <c r="B35" s="3" t="s">
        <v>1904</v>
      </c>
      <c r="C35" s="1">
        <v>44593</v>
      </c>
      <c r="D35" s="1">
        <v>44926</v>
      </c>
      <c r="E35" s="2">
        <v>5232.6000000000004</v>
      </c>
      <c r="F35" s="2">
        <v>5232.6000000000004</v>
      </c>
      <c r="G35" s="2">
        <f>F35-E35</f>
        <v>0</v>
      </c>
    </row>
    <row r="36" spans="1:7" ht="29" x14ac:dyDescent="0.35">
      <c r="A36" t="s">
        <v>49</v>
      </c>
      <c r="B36" s="3" t="s">
        <v>2555</v>
      </c>
      <c r="C36" s="1">
        <v>44608</v>
      </c>
      <c r="D36" s="1">
        <v>44926</v>
      </c>
      <c r="E36" s="2">
        <v>92923.74</v>
      </c>
      <c r="F36" s="2">
        <v>0</v>
      </c>
      <c r="G36" s="2">
        <f>F36-E36</f>
        <v>-92923.74</v>
      </c>
    </row>
    <row r="37" spans="1:7" x14ac:dyDescent="0.35">
      <c r="A37" t="s">
        <v>1163</v>
      </c>
      <c r="B37" s="3" t="s">
        <v>3589</v>
      </c>
      <c r="C37" s="1">
        <v>44636</v>
      </c>
      <c r="D37" s="1">
        <v>44926</v>
      </c>
      <c r="E37" s="2">
        <v>4000</v>
      </c>
      <c r="F37" s="2">
        <v>2000</v>
      </c>
      <c r="G37" s="2">
        <f>F37-E37</f>
        <v>-2000</v>
      </c>
    </row>
    <row r="38" spans="1:7" x14ac:dyDescent="0.35">
      <c r="A38" t="s">
        <v>358</v>
      </c>
      <c r="B38" s="3" t="s">
        <v>2854</v>
      </c>
      <c r="C38" s="1">
        <v>44651</v>
      </c>
      <c r="D38" s="1">
        <v>44926</v>
      </c>
      <c r="E38" s="2">
        <v>3500</v>
      </c>
      <c r="F38" s="2">
        <v>0</v>
      </c>
      <c r="G38" s="2">
        <f>F38-E38</f>
        <v>-3500</v>
      </c>
    </row>
    <row r="39" spans="1:7" x14ac:dyDescent="0.35">
      <c r="A39" t="s">
        <v>48</v>
      </c>
      <c r="B39" s="3" t="s">
        <v>2554</v>
      </c>
      <c r="C39" s="1">
        <v>44656</v>
      </c>
      <c r="D39" s="1">
        <v>44926</v>
      </c>
      <c r="E39" s="2">
        <v>405401.97</v>
      </c>
      <c r="F39" s="2">
        <v>306261.32</v>
      </c>
      <c r="G39" s="2">
        <f>F39-E39</f>
        <v>-99140.649999999965</v>
      </c>
    </row>
    <row r="40" spans="1:7" x14ac:dyDescent="0.35">
      <c r="A40" t="s">
        <v>1510</v>
      </c>
      <c r="B40" s="3" t="s">
        <v>3903</v>
      </c>
      <c r="C40" s="1">
        <v>44658</v>
      </c>
      <c r="D40" s="1">
        <v>44926</v>
      </c>
      <c r="E40" s="2">
        <v>309.89999999999998</v>
      </c>
      <c r="F40" s="2">
        <v>309.89999999999998</v>
      </c>
      <c r="G40" s="2">
        <f>F40-E40</f>
        <v>0</v>
      </c>
    </row>
    <row r="41" spans="1:7" ht="29" x14ac:dyDescent="0.35">
      <c r="A41" t="s">
        <v>397</v>
      </c>
      <c r="B41" s="3" t="s">
        <v>2889</v>
      </c>
      <c r="C41" s="1">
        <v>44666</v>
      </c>
      <c r="D41" s="1">
        <v>44926</v>
      </c>
      <c r="E41" s="2">
        <v>3680</v>
      </c>
      <c r="F41" s="2">
        <v>0</v>
      </c>
      <c r="G41" s="2">
        <f>F41-E41</f>
        <v>-3680</v>
      </c>
    </row>
    <row r="42" spans="1:7" x14ac:dyDescent="0.35">
      <c r="A42" t="s">
        <v>1464</v>
      </c>
      <c r="B42" s="3" t="s">
        <v>3861</v>
      </c>
      <c r="C42" s="1">
        <v>44690</v>
      </c>
      <c r="D42" s="1">
        <v>44926</v>
      </c>
      <c r="E42" s="2">
        <v>1901.5</v>
      </c>
      <c r="F42" s="2">
        <v>1901.5</v>
      </c>
      <c r="G42" s="2">
        <f>F42-E42</f>
        <v>0</v>
      </c>
    </row>
    <row r="43" spans="1:7" ht="29" x14ac:dyDescent="0.35">
      <c r="A43" t="s">
        <v>1482</v>
      </c>
      <c r="B43" s="3" t="s">
        <v>3877</v>
      </c>
      <c r="C43" s="1">
        <v>44713</v>
      </c>
      <c r="D43" s="1">
        <v>44926</v>
      </c>
      <c r="E43" s="2">
        <v>654.29999999999995</v>
      </c>
      <c r="F43" s="2">
        <v>546.29999999999995</v>
      </c>
      <c r="G43" s="2">
        <f>F43-E43</f>
        <v>-108</v>
      </c>
    </row>
    <row r="44" spans="1:7" ht="29" x14ac:dyDescent="0.35">
      <c r="A44" t="s">
        <v>904</v>
      </c>
      <c r="B44" s="3" t="s">
        <v>3352</v>
      </c>
      <c r="C44" s="1">
        <v>44748</v>
      </c>
      <c r="D44" s="1">
        <v>44926</v>
      </c>
      <c r="E44" s="2">
        <v>10000</v>
      </c>
      <c r="F44" s="2">
        <v>10000</v>
      </c>
      <c r="G44" s="2">
        <f>F44-E44</f>
        <v>0</v>
      </c>
    </row>
    <row r="45" spans="1:7" ht="29" x14ac:dyDescent="0.35">
      <c r="A45" t="s">
        <v>56</v>
      </c>
      <c r="B45" s="3" t="s">
        <v>2563</v>
      </c>
      <c r="C45" s="1">
        <v>44762</v>
      </c>
      <c r="D45" s="1">
        <v>44926</v>
      </c>
      <c r="E45" s="2">
        <v>81219.88</v>
      </c>
      <c r="F45" s="2">
        <v>0</v>
      </c>
      <c r="G45" s="2">
        <f>F45-E45</f>
        <v>-81219.88</v>
      </c>
    </row>
    <row r="46" spans="1:7" x14ac:dyDescent="0.35">
      <c r="A46" t="s">
        <v>588</v>
      </c>
      <c r="B46" s="3" t="s">
        <v>2658</v>
      </c>
      <c r="C46" s="1">
        <v>44768</v>
      </c>
      <c r="D46" s="1">
        <v>44926</v>
      </c>
      <c r="E46" s="2">
        <v>6510</v>
      </c>
      <c r="F46" s="2">
        <v>6510</v>
      </c>
      <c r="G46" s="2">
        <f>F46-E46</f>
        <v>0</v>
      </c>
    </row>
    <row r="47" spans="1:7" ht="29" x14ac:dyDescent="0.35">
      <c r="A47" t="s">
        <v>20</v>
      </c>
      <c r="B47" s="3" t="s">
        <v>2514</v>
      </c>
      <c r="C47" s="1">
        <v>44774</v>
      </c>
      <c r="D47" s="1">
        <v>44926</v>
      </c>
      <c r="E47" s="2">
        <v>18730.86</v>
      </c>
      <c r="F47" s="2">
        <v>1866.16</v>
      </c>
      <c r="G47" s="2">
        <f>F47-E47</f>
        <v>-16864.7</v>
      </c>
    </row>
    <row r="48" spans="1:7" x14ac:dyDescent="0.35">
      <c r="A48" t="s">
        <v>50</v>
      </c>
      <c r="B48" s="3" t="s">
        <v>2556</v>
      </c>
      <c r="C48" s="1">
        <v>44805</v>
      </c>
      <c r="D48" s="1">
        <v>44926</v>
      </c>
      <c r="E48" s="2">
        <v>46758</v>
      </c>
      <c r="F48" s="2">
        <v>46758</v>
      </c>
      <c r="G48" s="2">
        <f>F48-E48</f>
        <v>0</v>
      </c>
    </row>
    <row r="49" spans="1:7" x14ac:dyDescent="0.35">
      <c r="A49" t="s">
        <v>50</v>
      </c>
      <c r="B49" s="3" t="s">
        <v>2557</v>
      </c>
      <c r="C49" s="1">
        <v>44805</v>
      </c>
      <c r="D49" s="1">
        <v>44926</v>
      </c>
      <c r="E49" s="2">
        <v>42254.9</v>
      </c>
      <c r="F49" s="2">
        <v>42254.9</v>
      </c>
      <c r="G49" s="2">
        <f>F49-E49</f>
        <v>0</v>
      </c>
    </row>
    <row r="50" spans="1:7" x14ac:dyDescent="0.35">
      <c r="A50" t="s">
        <v>556</v>
      </c>
      <c r="B50" s="3" t="s">
        <v>3036</v>
      </c>
      <c r="C50" s="1">
        <v>44805</v>
      </c>
      <c r="D50" s="1">
        <v>44926</v>
      </c>
      <c r="E50" s="2">
        <v>29999</v>
      </c>
      <c r="F50" s="2">
        <v>0</v>
      </c>
      <c r="G50" s="2">
        <f>F50-E50</f>
        <v>-29999</v>
      </c>
    </row>
    <row r="51" spans="1:7" x14ac:dyDescent="0.35">
      <c r="A51" t="s">
        <v>208</v>
      </c>
      <c r="B51" s="3" t="s">
        <v>2712</v>
      </c>
      <c r="C51" s="1">
        <v>44806</v>
      </c>
      <c r="D51" s="1">
        <v>44926</v>
      </c>
      <c r="E51" s="2">
        <v>584</v>
      </c>
      <c r="F51" s="2">
        <v>584</v>
      </c>
      <c r="G51" s="2">
        <f>F51-E51</f>
        <v>0</v>
      </c>
    </row>
    <row r="52" spans="1:7" ht="29" x14ac:dyDescent="0.35">
      <c r="A52" t="s">
        <v>959</v>
      </c>
      <c r="B52" s="3" t="s">
        <v>3400</v>
      </c>
      <c r="C52" s="1">
        <v>44806</v>
      </c>
      <c r="D52" s="1">
        <v>44926</v>
      </c>
      <c r="E52" s="2">
        <v>1524.5</v>
      </c>
      <c r="F52" s="2">
        <v>1524.5</v>
      </c>
      <c r="G52" s="2">
        <f>F52-E52</f>
        <v>0</v>
      </c>
    </row>
    <row r="53" spans="1:7" x14ac:dyDescent="0.35">
      <c r="A53" t="s">
        <v>1452</v>
      </c>
      <c r="B53" s="3" t="s">
        <v>3849</v>
      </c>
      <c r="C53" s="1">
        <v>44806</v>
      </c>
      <c r="D53" s="1">
        <v>44926</v>
      </c>
      <c r="E53" s="2">
        <v>360.5</v>
      </c>
      <c r="F53" s="2">
        <v>360.5</v>
      </c>
      <c r="G53" s="2">
        <f>F53-E53</f>
        <v>0</v>
      </c>
    </row>
    <row r="54" spans="1:7" ht="29" x14ac:dyDescent="0.35">
      <c r="A54" t="s">
        <v>877</v>
      </c>
      <c r="B54" s="3" t="s">
        <v>3330</v>
      </c>
      <c r="C54" s="1">
        <v>44812</v>
      </c>
      <c r="D54" s="1">
        <v>44926</v>
      </c>
      <c r="E54" s="2">
        <v>400</v>
      </c>
      <c r="F54" s="2">
        <v>400</v>
      </c>
      <c r="G54" s="2">
        <f>F54-E54</f>
        <v>0</v>
      </c>
    </row>
    <row r="55" spans="1:7" ht="29" x14ac:dyDescent="0.35">
      <c r="A55" t="s">
        <v>59</v>
      </c>
      <c r="B55" s="3" t="s">
        <v>2566</v>
      </c>
      <c r="C55" s="1">
        <v>44837</v>
      </c>
      <c r="D55" s="1">
        <v>44926</v>
      </c>
      <c r="E55" s="2">
        <v>1225.3499999999999</v>
      </c>
      <c r="F55" s="2">
        <v>0</v>
      </c>
      <c r="G55" s="2">
        <f>F55-E55</f>
        <v>-1225.3499999999999</v>
      </c>
    </row>
    <row r="56" spans="1:7" ht="29" x14ac:dyDescent="0.35">
      <c r="A56" t="s">
        <v>635</v>
      </c>
      <c r="B56" s="3" t="s">
        <v>3112</v>
      </c>
      <c r="C56" s="1">
        <v>44846</v>
      </c>
      <c r="D56" s="1">
        <v>44926</v>
      </c>
      <c r="E56" s="2">
        <v>375.99</v>
      </c>
      <c r="F56" s="2">
        <v>375.99</v>
      </c>
      <c r="G56" s="2">
        <f>F56-E56</f>
        <v>0</v>
      </c>
    </row>
    <row r="57" spans="1:7" x14ac:dyDescent="0.35">
      <c r="A57" t="s">
        <v>264</v>
      </c>
      <c r="B57" s="3" t="s">
        <v>2764</v>
      </c>
      <c r="C57" s="1">
        <v>44847</v>
      </c>
      <c r="D57" s="1">
        <v>44926</v>
      </c>
      <c r="E57" s="2">
        <v>2049.1799999999998</v>
      </c>
      <c r="F57" s="2">
        <v>2049.1799999999998</v>
      </c>
      <c r="G57" s="2">
        <f>F57-E57</f>
        <v>0</v>
      </c>
    </row>
    <row r="58" spans="1:7" ht="29" x14ac:dyDescent="0.35">
      <c r="A58" t="s">
        <v>1319</v>
      </c>
      <c r="B58" s="3" t="s">
        <v>3729</v>
      </c>
      <c r="C58" s="1">
        <v>44848</v>
      </c>
      <c r="D58" s="1">
        <v>44926</v>
      </c>
      <c r="E58" s="2">
        <v>850</v>
      </c>
      <c r="F58" s="2">
        <v>850</v>
      </c>
      <c r="G58" s="2">
        <f>F58-E58</f>
        <v>0</v>
      </c>
    </row>
    <row r="59" spans="1:7" x14ac:dyDescent="0.35">
      <c r="A59" t="s">
        <v>190</v>
      </c>
      <c r="B59" s="3" t="s">
        <v>2695</v>
      </c>
      <c r="C59" s="1">
        <v>44851</v>
      </c>
      <c r="D59" s="1">
        <v>44926</v>
      </c>
      <c r="E59" s="2">
        <v>1487</v>
      </c>
      <c r="F59" s="2">
        <v>1487</v>
      </c>
      <c r="G59" s="2">
        <f>F59-E59</f>
        <v>0</v>
      </c>
    </row>
    <row r="60" spans="1:7" x14ac:dyDescent="0.35">
      <c r="A60" t="s">
        <v>526</v>
      </c>
      <c r="B60" s="3" t="s">
        <v>3008</v>
      </c>
      <c r="C60" s="1">
        <v>44879</v>
      </c>
      <c r="D60" s="1">
        <v>44926</v>
      </c>
      <c r="E60" s="2">
        <v>900</v>
      </c>
      <c r="F60" s="2">
        <v>280.8</v>
      </c>
      <c r="G60" s="2">
        <f>F60-E60</f>
        <v>-619.20000000000005</v>
      </c>
    </row>
    <row r="61" spans="1:7" ht="29" x14ac:dyDescent="0.35">
      <c r="A61" t="s">
        <v>647</v>
      </c>
      <c r="B61" s="3" t="s">
        <v>3123</v>
      </c>
      <c r="C61" s="1">
        <v>44879</v>
      </c>
      <c r="D61" s="1">
        <v>44926</v>
      </c>
      <c r="E61" s="2">
        <v>1900</v>
      </c>
      <c r="F61" s="2">
        <v>1900</v>
      </c>
      <c r="G61" s="2">
        <f>F61-E61</f>
        <v>0</v>
      </c>
    </row>
    <row r="62" spans="1:7" ht="29" x14ac:dyDescent="0.35">
      <c r="A62" t="s">
        <v>1564</v>
      </c>
      <c r="B62" s="3" t="s">
        <v>3951</v>
      </c>
      <c r="C62" s="1">
        <v>44879</v>
      </c>
      <c r="D62" s="1">
        <v>44926</v>
      </c>
      <c r="E62" s="2">
        <v>304.3</v>
      </c>
      <c r="F62" s="2">
        <v>327.3</v>
      </c>
      <c r="G62" s="2">
        <f>F62-E62</f>
        <v>23</v>
      </c>
    </row>
    <row r="63" spans="1:7" ht="29" x14ac:dyDescent="0.35">
      <c r="A63" t="s">
        <v>315</v>
      </c>
      <c r="B63" s="3" t="s">
        <v>2812</v>
      </c>
      <c r="C63" s="1">
        <v>44893</v>
      </c>
      <c r="D63" s="1">
        <v>44926</v>
      </c>
      <c r="E63" s="2">
        <v>645</v>
      </c>
      <c r="F63" s="2">
        <v>0</v>
      </c>
      <c r="G63" s="2">
        <f>F63-E63</f>
        <v>-645</v>
      </c>
    </row>
    <row r="64" spans="1:7" x14ac:dyDescent="0.35">
      <c r="A64" t="s">
        <v>38</v>
      </c>
      <c r="B64" s="3" t="s">
        <v>2544</v>
      </c>
      <c r="C64" s="1">
        <v>44896</v>
      </c>
      <c r="D64" s="1">
        <v>44926</v>
      </c>
      <c r="E64" s="2">
        <v>34991.03</v>
      </c>
      <c r="F64" s="2">
        <v>0</v>
      </c>
      <c r="G64" s="2">
        <f>F64-E64</f>
        <v>-34991.03</v>
      </c>
    </row>
    <row r="65" spans="1:7" x14ac:dyDescent="0.35">
      <c r="A65" t="s">
        <v>788</v>
      </c>
      <c r="B65" s="3" t="s">
        <v>3250</v>
      </c>
      <c r="C65" s="1">
        <v>44900</v>
      </c>
      <c r="D65" s="1">
        <v>44926</v>
      </c>
      <c r="E65" s="2">
        <v>1000</v>
      </c>
      <c r="F65" s="2">
        <v>0</v>
      </c>
      <c r="G65" s="2">
        <f>F65-E65</f>
        <v>-1000</v>
      </c>
    </row>
    <row r="66" spans="1:7" ht="29" x14ac:dyDescent="0.35">
      <c r="A66" t="s">
        <v>298</v>
      </c>
      <c r="B66" s="3" t="s">
        <v>2796</v>
      </c>
      <c r="C66" s="1">
        <v>44901</v>
      </c>
      <c r="D66" s="1">
        <v>44926</v>
      </c>
      <c r="E66" s="2">
        <v>500</v>
      </c>
      <c r="F66" s="2">
        <v>0</v>
      </c>
      <c r="G66" s="2">
        <f>F66-E66</f>
        <v>-500</v>
      </c>
    </row>
    <row r="67" spans="1:7" ht="29" x14ac:dyDescent="0.35">
      <c r="A67" t="s">
        <v>906</v>
      </c>
      <c r="B67" s="3" t="s">
        <v>3354</v>
      </c>
      <c r="C67" s="1">
        <v>44907</v>
      </c>
      <c r="D67" s="1">
        <v>44926</v>
      </c>
      <c r="E67" s="2">
        <v>879.9</v>
      </c>
      <c r="F67" s="2">
        <v>0</v>
      </c>
      <c r="G67" s="2">
        <f>F67-E67</f>
        <v>-879.9</v>
      </c>
    </row>
    <row r="68" spans="1:7" x14ac:dyDescent="0.35">
      <c r="A68" t="s">
        <v>252</v>
      </c>
      <c r="B68" s="3" t="s">
        <v>2754</v>
      </c>
      <c r="C68" s="1">
        <v>44916</v>
      </c>
      <c r="D68" s="1">
        <v>44926</v>
      </c>
      <c r="E68" s="2">
        <v>620</v>
      </c>
      <c r="F68" s="2">
        <v>0</v>
      </c>
      <c r="G68" s="2">
        <f>F68-E68</f>
        <v>-620</v>
      </c>
    </row>
    <row r="69" spans="1:7" x14ac:dyDescent="0.35">
      <c r="A69" t="s">
        <v>0</v>
      </c>
      <c r="B69" s="3" t="s">
        <v>2479</v>
      </c>
      <c r="C69" s="1">
        <v>44926</v>
      </c>
      <c r="D69" s="1">
        <v>44926</v>
      </c>
      <c r="E69" s="2">
        <v>119.72</v>
      </c>
      <c r="F69" s="2">
        <v>0</v>
      </c>
      <c r="G69" s="2">
        <f>F69-E69</f>
        <v>-119.72</v>
      </c>
    </row>
    <row r="70" spans="1:7" x14ac:dyDescent="0.35">
      <c r="A70" t="s">
        <v>0</v>
      </c>
      <c r="B70" s="3" t="s">
        <v>2487</v>
      </c>
      <c r="C70" s="1">
        <v>44926</v>
      </c>
      <c r="D70" s="1">
        <v>44926</v>
      </c>
      <c r="E70" s="2">
        <v>18.03</v>
      </c>
      <c r="F70" s="2">
        <v>0</v>
      </c>
      <c r="G70" s="2">
        <f>F70-E70</f>
        <v>-18.03</v>
      </c>
    </row>
    <row r="71" spans="1:7" x14ac:dyDescent="0.35">
      <c r="A71" t="s">
        <v>0</v>
      </c>
      <c r="B71" s="3" t="s">
        <v>2488</v>
      </c>
      <c r="C71" s="1">
        <v>44926</v>
      </c>
      <c r="D71" s="1">
        <v>44926</v>
      </c>
      <c r="E71" s="2">
        <v>9.7200000000000006</v>
      </c>
      <c r="F71" s="2">
        <v>0</v>
      </c>
      <c r="G71" s="2">
        <f>F71-E71</f>
        <v>-9.7200000000000006</v>
      </c>
    </row>
    <row r="72" spans="1:7" x14ac:dyDescent="0.35">
      <c r="A72" t="s">
        <v>0</v>
      </c>
      <c r="B72" s="3" t="s">
        <v>1717</v>
      </c>
      <c r="C72" s="1">
        <v>44926</v>
      </c>
      <c r="D72" s="1">
        <v>44926</v>
      </c>
      <c r="E72" s="2">
        <v>179</v>
      </c>
      <c r="F72" s="2">
        <v>0</v>
      </c>
      <c r="G72" s="2">
        <f>F72-E72</f>
        <v>-179</v>
      </c>
    </row>
    <row r="73" spans="1:7" x14ac:dyDescent="0.35">
      <c r="A73" t="s">
        <v>0</v>
      </c>
      <c r="B73" s="3" t="s">
        <v>1716</v>
      </c>
      <c r="C73" s="1">
        <v>44926</v>
      </c>
      <c r="D73" s="1">
        <v>44926</v>
      </c>
      <c r="E73" s="2">
        <v>29</v>
      </c>
      <c r="F73" s="2">
        <v>0</v>
      </c>
      <c r="G73" s="2">
        <f>F73-E73</f>
        <v>-29</v>
      </c>
    </row>
    <row r="74" spans="1:7" x14ac:dyDescent="0.35">
      <c r="A74" t="s">
        <v>0</v>
      </c>
      <c r="B74" s="3" t="s">
        <v>1589</v>
      </c>
      <c r="C74" s="1">
        <v>44926</v>
      </c>
      <c r="D74" s="1">
        <v>44926</v>
      </c>
      <c r="E74" s="2">
        <v>16.690000000000001</v>
      </c>
      <c r="F74" s="2">
        <v>0</v>
      </c>
      <c r="G74" s="2">
        <f>F74-E74</f>
        <v>-16.690000000000001</v>
      </c>
    </row>
    <row r="75" spans="1:7" x14ac:dyDescent="0.35">
      <c r="A75" t="s">
        <v>531</v>
      </c>
      <c r="B75" s="3" t="s">
        <v>3014</v>
      </c>
      <c r="C75" s="1">
        <v>44926</v>
      </c>
      <c r="D75" s="1">
        <v>44926</v>
      </c>
      <c r="E75" s="2">
        <v>939.09</v>
      </c>
      <c r="F75" s="2">
        <v>0</v>
      </c>
      <c r="G75" s="2">
        <f>F75-E75</f>
        <v>-939.09</v>
      </c>
    </row>
    <row r="76" spans="1:7" x14ac:dyDescent="0.35">
      <c r="A76" t="s">
        <v>34</v>
      </c>
      <c r="B76" s="3" t="s">
        <v>2535</v>
      </c>
      <c r="C76" s="1">
        <v>44564</v>
      </c>
      <c r="D76" s="1">
        <v>44925</v>
      </c>
      <c r="E76" s="2">
        <v>35836.76</v>
      </c>
      <c r="F76" s="2">
        <v>35836.76</v>
      </c>
      <c r="G76" s="2">
        <f>F76-E76</f>
        <v>0</v>
      </c>
    </row>
    <row r="77" spans="1:7" x14ac:dyDescent="0.35">
      <c r="A77" t="s">
        <v>34</v>
      </c>
      <c r="B77" s="3" t="s">
        <v>2536</v>
      </c>
      <c r="C77" s="1">
        <v>44564</v>
      </c>
      <c r="D77" s="1">
        <v>44925</v>
      </c>
      <c r="E77" s="2">
        <v>2604.77</v>
      </c>
      <c r="F77" s="2">
        <v>2604.77</v>
      </c>
      <c r="G77" s="2">
        <f>F77-E77</f>
        <v>0</v>
      </c>
    </row>
    <row r="78" spans="1:7" x14ac:dyDescent="0.35">
      <c r="A78" t="s">
        <v>34</v>
      </c>
      <c r="B78" s="3" t="s">
        <v>2538</v>
      </c>
      <c r="C78" s="1">
        <v>44564</v>
      </c>
      <c r="D78" s="1">
        <v>44925</v>
      </c>
      <c r="E78" s="2">
        <v>35473.410000000003</v>
      </c>
      <c r="F78" s="2">
        <v>35473.410000000003</v>
      </c>
      <c r="G78" s="2">
        <f>F78-E78</f>
        <v>0</v>
      </c>
    </row>
    <row r="79" spans="1:7" x14ac:dyDescent="0.35">
      <c r="A79" t="s">
        <v>34</v>
      </c>
      <c r="B79" s="3" t="s">
        <v>2535</v>
      </c>
      <c r="C79" s="1">
        <v>44621</v>
      </c>
      <c r="D79" s="1">
        <v>44925</v>
      </c>
      <c r="E79" s="2">
        <v>51405.26</v>
      </c>
      <c r="F79" s="2">
        <v>51405.26</v>
      </c>
      <c r="G79" s="2">
        <f>F79-E79</f>
        <v>0</v>
      </c>
    </row>
    <row r="80" spans="1:7" ht="29" x14ac:dyDescent="0.35">
      <c r="A80" t="s">
        <v>1156</v>
      </c>
      <c r="B80" s="3" t="s">
        <v>3582</v>
      </c>
      <c r="C80" s="1">
        <v>44895</v>
      </c>
      <c r="D80" s="1">
        <v>44925</v>
      </c>
      <c r="E80" s="2">
        <v>1115</v>
      </c>
      <c r="F80" s="2">
        <v>0</v>
      </c>
      <c r="G80" s="2">
        <f>F80-E80</f>
        <v>-1115</v>
      </c>
    </row>
    <row r="81" spans="1:7" x14ac:dyDescent="0.35">
      <c r="A81" t="s">
        <v>1096</v>
      </c>
      <c r="B81" s="3" t="s">
        <v>3529</v>
      </c>
      <c r="C81" s="1">
        <v>44896</v>
      </c>
      <c r="D81" s="1">
        <v>44925</v>
      </c>
      <c r="E81" s="2">
        <v>1686.1</v>
      </c>
      <c r="F81" s="2">
        <v>0</v>
      </c>
      <c r="G81" s="2">
        <f>F81-E81</f>
        <v>-1686.1</v>
      </c>
    </row>
    <row r="82" spans="1:7" ht="29" x14ac:dyDescent="0.35">
      <c r="A82" t="s">
        <v>824</v>
      </c>
      <c r="B82" s="3" t="s">
        <v>3281</v>
      </c>
      <c r="C82" s="1">
        <v>44907</v>
      </c>
      <c r="D82" s="1">
        <v>44925</v>
      </c>
      <c r="E82" s="2">
        <v>1473.6</v>
      </c>
      <c r="F82" s="2">
        <v>1473.6</v>
      </c>
      <c r="G82" s="2">
        <f>F82-E82</f>
        <v>0</v>
      </c>
    </row>
    <row r="83" spans="1:7" ht="29" x14ac:dyDescent="0.35">
      <c r="A83" t="s">
        <v>1231</v>
      </c>
      <c r="B83" s="3" t="s">
        <v>3652</v>
      </c>
      <c r="C83" s="1">
        <v>44907</v>
      </c>
      <c r="D83" s="1">
        <v>44925</v>
      </c>
      <c r="E83" s="2">
        <v>424.55</v>
      </c>
      <c r="F83" s="2">
        <v>0</v>
      </c>
      <c r="G83" s="2">
        <f>F83-E83</f>
        <v>-424.55</v>
      </c>
    </row>
    <row r="84" spans="1:7" ht="29" x14ac:dyDescent="0.35">
      <c r="A84" t="s">
        <v>1166</v>
      </c>
      <c r="B84" s="3" t="s">
        <v>3592</v>
      </c>
      <c r="C84" s="1">
        <v>44908</v>
      </c>
      <c r="D84" s="1">
        <v>44925</v>
      </c>
      <c r="E84" s="2">
        <v>730</v>
      </c>
      <c r="F84" s="2">
        <v>0</v>
      </c>
      <c r="G84" s="2">
        <f>F84-E84</f>
        <v>-730</v>
      </c>
    </row>
    <row r="85" spans="1:7" ht="29" x14ac:dyDescent="0.35">
      <c r="A85" t="s">
        <v>340</v>
      </c>
      <c r="B85" s="3" t="s">
        <v>2837</v>
      </c>
      <c r="C85" s="1">
        <v>44910</v>
      </c>
      <c r="D85" s="1">
        <v>44925</v>
      </c>
      <c r="E85" s="2">
        <v>814.2</v>
      </c>
      <c r="F85" s="2">
        <v>0</v>
      </c>
      <c r="G85" s="2">
        <f>F85-E85</f>
        <v>-814.2</v>
      </c>
    </row>
    <row r="86" spans="1:7" ht="29" x14ac:dyDescent="0.35">
      <c r="A86" t="s">
        <v>1403</v>
      </c>
      <c r="B86" s="3" t="s">
        <v>3803</v>
      </c>
      <c r="C86" s="1">
        <v>44914</v>
      </c>
      <c r="D86" s="1">
        <v>44925</v>
      </c>
      <c r="E86" s="2">
        <v>1252.42</v>
      </c>
      <c r="F86" s="2">
        <v>0</v>
      </c>
      <c r="G86" s="2">
        <f>F86-E86</f>
        <v>-1252.42</v>
      </c>
    </row>
    <row r="87" spans="1:7" ht="29" x14ac:dyDescent="0.35">
      <c r="A87" t="s">
        <v>299</v>
      </c>
      <c r="B87" s="3" t="s">
        <v>2797</v>
      </c>
      <c r="C87" s="1">
        <v>44915</v>
      </c>
      <c r="D87" s="1">
        <v>44925</v>
      </c>
      <c r="E87" s="2">
        <v>2164</v>
      </c>
      <c r="F87" s="2">
        <v>0</v>
      </c>
      <c r="G87" s="2">
        <f>F87-E87</f>
        <v>-2164</v>
      </c>
    </row>
    <row r="88" spans="1:7" ht="29" x14ac:dyDescent="0.35">
      <c r="A88" t="s">
        <v>1239</v>
      </c>
      <c r="B88" s="3" t="s">
        <v>3659</v>
      </c>
      <c r="C88" s="1">
        <v>44917</v>
      </c>
      <c r="D88" s="1">
        <v>44925</v>
      </c>
      <c r="E88" s="2">
        <v>1590</v>
      </c>
      <c r="F88" s="2">
        <v>0</v>
      </c>
      <c r="G88" s="2">
        <f>F88-E88</f>
        <v>-1590</v>
      </c>
    </row>
    <row r="89" spans="1:7" x14ac:dyDescent="0.35">
      <c r="A89" t="s">
        <v>221</v>
      </c>
      <c r="B89" s="3" t="s">
        <v>2725</v>
      </c>
      <c r="C89" s="1">
        <v>44917</v>
      </c>
      <c r="D89" s="1">
        <v>44917</v>
      </c>
      <c r="E89" s="2">
        <v>1028</v>
      </c>
      <c r="F89" s="2">
        <v>0</v>
      </c>
      <c r="G89" s="2">
        <f>F89-E89</f>
        <v>-1028</v>
      </c>
    </row>
    <row r="90" spans="1:7" ht="29" x14ac:dyDescent="0.35">
      <c r="A90" t="s">
        <v>317</v>
      </c>
      <c r="B90" s="3" t="s">
        <v>2814</v>
      </c>
      <c r="C90" s="1">
        <v>44917</v>
      </c>
      <c r="D90" s="1">
        <v>44917</v>
      </c>
      <c r="E90" s="2">
        <v>648</v>
      </c>
      <c r="F90" s="2">
        <v>0</v>
      </c>
      <c r="G90" s="2">
        <f>F90-E90</f>
        <v>-648</v>
      </c>
    </row>
    <row r="91" spans="1:7" x14ac:dyDescent="0.35">
      <c r="A91" t="s">
        <v>430</v>
      </c>
      <c r="B91" s="3" t="s">
        <v>2920</v>
      </c>
      <c r="C91" s="1">
        <v>44917</v>
      </c>
      <c r="D91" s="1">
        <v>44917</v>
      </c>
      <c r="E91" s="2">
        <v>2066</v>
      </c>
      <c r="F91" s="2">
        <v>0</v>
      </c>
      <c r="G91" s="2">
        <f>F91-E91</f>
        <v>-2066</v>
      </c>
    </row>
    <row r="92" spans="1:7" x14ac:dyDescent="0.35">
      <c r="A92" t="s">
        <v>511</v>
      </c>
      <c r="B92" s="3" t="s">
        <v>2993</v>
      </c>
      <c r="C92" s="1">
        <v>44917</v>
      </c>
      <c r="D92" s="1">
        <v>44917</v>
      </c>
      <c r="E92" s="2">
        <v>1142</v>
      </c>
      <c r="F92" s="2">
        <v>0</v>
      </c>
      <c r="G92" s="2">
        <f>F92-E92</f>
        <v>-1142</v>
      </c>
    </row>
    <row r="93" spans="1:7" x14ac:dyDescent="0.35">
      <c r="A93" t="s">
        <v>782</v>
      </c>
      <c r="B93" s="3" t="s">
        <v>2678</v>
      </c>
      <c r="C93" s="1">
        <v>44917</v>
      </c>
      <c r="D93" s="1">
        <v>44917</v>
      </c>
      <c r="E93" s="2">
        <v>2494.23</v>
      </c>
      <c r="F93" s="2">
        <v>0</v>
      </c>
      <c r="G93" s="2">
        <f>F93-E93</f>
        <v>-2494.23</v>
      </c>
    </row>
    <row r="94" spans="1:7" x14ac:dyDescent="0.35">
      <c r="A94" t="s">
        <v>783</v>
      </c>
      <c r="B94" s="3" t="s">
        <v>3245</v>
      </c>
      <c r="C94" s="1">
        <v>44917</v>
      </c>
      <c r="D94" s="1">
        <v>44917</v>
      </c>
      <c r="E94" s="2">
        <v>720.5</v>
      </c>
      <c r="F94" s="2">
        <v>0</v>
      </c>
      <c r="G94" s="2">
        <f>F94-E94</f>
        <v>-720.5</v>
      </c>
    </row>
    <row r="95" spans="1:7" ht="29" x14ac:dyDescent="0.35">
      <c r="A95" t="s">
        <v>994</v>
      </c>
      <c r="B95" s="3" t="s">
        <v>3431</v>
      </c>
      <c r="C95" s="1">
        <v>44917</v>
      </c>
      <c r="D95" s="1">
        <v>44917</v>
      </c>
      <c r="E95" s="2">
        <v>851</v>
      </c>
      <c r="F95" s="2">
        <v>0</v>
      </c>
      <c r="G95" s="2">
        <f>F95-E95</f>
        <v>-851</v>
      </c>
    </row>
    <row r="96" spans="1:7" x14ac:dyDescent="0.35">
      <c r="A96" t="s">
        <v>1046</v>
      </c>
      <c r="B96" s="3" t="s">
        <v>3016</v>
      </c>
      <c r="C96" s="1">
        <v>44917</v>
      </c>
      <c r="D96" s="1">
        <v>44917</v>
      </c>
      <c r="E96" s="2">
        <v>2003.36</v>
      </c>
      <c r="F96" s="2">
        <v>0</v>
      </c>
      <c r="G96" s="2">
        <f>F96-E96</f>
        <v>-2003.36</v>
      </c>
    </row>
    <row r="97" spans="1:7" ht="29" x14ac:dyDescent="0.35">
      <c r="A97" t="s">
        <v>1065</v>
      </c>
      <c r="B97" s="3" t="s">
        <v>3499</v>
      </c>
      <c r="C97" s="1">
        <v>44917</v>
      </c>
      <c r="D97" s="1">
        <v>44917</v>
      </c>
      <c r="E97" s="2">
        <v>1353.28</v>
      </c>
      <c r="F97" s="2">
        <v>0</v>
      </c>
      <c r="G97" s="2">
        <f>F97-E97</f>
        <v>-1353.28</v>
      </c>
    </row>
    <row r="98" spans="1:7" ht="29" x14ac:dyDescent="0.35">
      <c r="A98" t="s">
        <v>1454</v>
      </c>
      <c r="B98" s="3" t="s">
        <v>3851</v>
      </c>
      <c r="C98" s="1">
        <v>44917</v>
      </c>
      <c r="D98" s="1">
        <v>44917</v>
      </c>
      <c r="E98" s="2">
        <v>235.2</v>
      </c>
      <c r="F98" s="2">
        <v>0</v>
      </c>
      <c r="G98" s="2">
        <f>F98-E98</f>
        <v>-235.2</v>
      </c>
    </row>
    <row r="99" spans="1:7" x14ac:dyDescent="0.35">
      <c r="A99" t="s">
        <v>1548</v>
      </c>
      <c r="B99" s="3" t="s">
        <v>3936</v>
      </c>
      <c r="C99" s="1">
        <v>44917</v>
      </c>
      <c r="D99" s="1">
        <v>44917</v>
      </c>
      <c r="E99" s="2">
        <v>2280</v>
      </c>
      <c r="F99" s="2">
        <v>0</v>
      </c>
      <c r="G99" s="2">
        <f>F99-E99</f>
        <v>-2280</v>
      </c>
    </row>
    <row r="100" spans="1:7" x14ac:dyDescent="0.35">
      <c r="A100" t="s">
        <v>1230</v>
      </c>
      <c r="B100" s="3" t="s">
        <v>3651</v>
      </c>
      <c r="C100" s="1">
        <v>44915</v>
      </c>
      <c r="D100" s="1">
        <v>44916</v>
      </c>
      <c r="E100" s="2">
        <v>384.18</v>
      </c>
      <c r="F100" s="2">
        <v>0</v>
      </c>
      <c r="G100" s="2">
        <f>F100-E100</f>
        <v>-384.18</v>
      </c>
    </row>
    <row r="101" spans="1:7" x14ac:dyDescent="0.35">
      <c r="A101" t="s">
        <v>0</v>
      </c>
      <c r="B101" s="3" t="s">
        <v>2486</v>
      </c>
      <c r="C101" s="1">
        <v>44916</v>
      </c>
      <c r="D101" s="1">
        <v>44916</v>
      </c>
      <c r="E101" s="2">
        <v>138.75</v>
      </c>
      <c r="F101" s="2">
        <v>138.75</v>
      </c>
      <c r="G101" s="2">
        <f>F101-E101</f>
        <v>0</v>
      </c>
    </row>
    <row r="102" spans="1:7" ht="29" x14ac:dyDescent="0.35">
      <c r="A102" t="s">
        <v>112</v>
      </c>
      <c r="B102" s="3" t="s">
        <v>2618</v>
      </c>
      <c r="C102" s="1">
        <v>44916</v>
      </c>
      <c r="D102" s="1">
        <v>44916</v>
      </c>
      <c r="E102" s="2">
        <v>601.04999999999995</v>
      </c>
      <c r="F102" s="2">
        <v>0</v>
      </c>
      <c r="G102" s="2">
        <f>F102-E102</f>
        <v>-601.04999999999995</v>
      </c>
    </row>
    <row r="103" spans="1:7" x14ac:dyDescent="0.35">
      <c r="A103" t="s">
        <v>172</v>
      </c>
      <c r="B103" s="3" t="s">
        <v>2678</v>
      </c>
      <c r="C103" s="1">
        <v>44916</v>
      </c>
      <c r="D103" s="1">
        <v>44916</v>
      </c>
      <c r="E103" s="2">
        <v>3000</v>
      </c>
      <c r="F103" s="2">
        <v>0</v>
      </c>
      <c r="G103" s="2">
        <f>F103-E103</f>
        <v>-3000</v>
      </c>
    </row>
    <row r="104" spans="1:7" x14ac:dyDescent="0.35">
      <c r="A104" t="s">
        <v>201</v>
      </c>
      <c r="B104" s="3" t="s">
        <v>2706</v>
      </c>
      <c r="C104" s="1">
        <v>44916</v>
      </c>
      <c r="D104" s="1">
        <v>44916</v>
      </c>
      <c r="E104" s="2">
        <v>2384.71</v>
      </c>
      <c r="F104" s="2">
        <v>0</v>
      </c>
      <c r="G104" s="2">
        <f>F104-E104</f>
        <v>-2384.71</v>
      </c>
    </row>
    <row r="105" spans="1:7" x14ac:dyDescent="0.35">
      <c r="A105" t="s">
        <v>663</v>
      </c>
      <c r="B105" s="3" t="s">
        <v>2610</v>
      </c>
      <c r="C105" s="1">
        <v>44916</v>
      </c>
      <c r="D105" s="1">
        <v>44916</v>
      </c>
      <c r="E105" s="2">
        <v>1039.5</v>
      </c>
      <c r="F105" s="2">
        <v>0</v>
      </c>
      <c r="G105" s="2">
        <f>F105-E105</f>
        <v>-1039.5</v>
      </c>
    </row>
    <row r="106" spans="1:7" ht="29" x14ac:dyDescent="0.35">
      <c r="A106" t="s">
        <v>683</v>
      </c>
      <c r="B106" s="3" t="s">
        <v>3155</v>
      </c>
      <c r="C106" s="1">
        <v>44916</v>
      </c>
      <c r="D106" s="1">
        <v>44916</v>
      </c>
      <c r="E106" s="2">
        <v>448</v>
      </c>
      <c r="F106" s="2">
        <v>0</v>
      </c>
      <c r="G106" s="2">
        <f>F106-E106</f>
        <v>-448</v>
      </c>
    </row>
    <row r="107" spans="1:7" x14ac:dyDescent="0.35">
      <c r="A107" t="s">
        <v>708</v>
      </c>
      <c r="B107" s="3" t="s">
        <v>2610</v>
      </c>
      <c r="C107" s="1">
        <v>44916</v>
      </c>
      <c r="D107" s="1">
        <v>44916</v>
      </c>
      <c r="E107" s="2">
        <v>4938.2</v>
      </c>
      <c r="F107" s="2">
        <v>0</v>
      </c>
      <c r="G107" s="2">
        <f>F107-E107</f>
        <v>-4938.2</v>
      </c>
    </row>
    <row r="108" spans="1:7" ht="29" x14ac:dyDescent="0.35">
      <c r="A108" t="s">
        <v>716</v>
      </c>
      <c r="B108" s="3" t="s">
        <v>3184</v>
      </c>
      <c r="C108" s="1">
        <v>44916</v>
      </c>
      <c r="D108" s="1">
        <v>44916</v>
      </c>
      <c r="E108" s="2">
        <v>489</v>
      </c>
      <c r="F108" s="2">
        <v>0</v>
      </c>
      <c r="G108" s="2">
        <f>F108-E108</f>
        <v>-489</v>
      </c>
    </row>
    <row r="109" spans="1:7" x14ac:dyDescent="0.35">
      <c r="A109" t="s">
        <v>1251</v>
      </c>
      <c r="B109" s="3" t="s">
        <v>2610</v>
      </c>
      <c r="C109" s="1">
        <v>44916</v>
      </c>
      <c r="D109" s="1">
        <v>44916</v>
      </c>
      <c r="E109" s="2">
        <v>4945.2</v>
      </c>
      <c r="F109" s="2">
        <v>0</v>
      </c>
      <c r="G109" s="2">
        <f>F109-E109</f>
        <v>-4945.2</v>
      </c>
    </row>
    <row r="110" spans="1:7" x14ac:dyDescent="0.35">
      <c r="A110" t="s">
        <v>1492</v>
      </c>
      <c r="B110" s="3" t="s">
        <v>3887</v>
      </c>
      <c r="C110" s="1">
        <v>44916</v>
      </c>
      <c r="D110" s="1">
        <v>44916</v>
      </c>
      <c r="E110" s="2">
        <v>2500</v>
      </c>
      <c r="F110" s="2">
        <v>0</v>
      </c>
      <c r="G110" s="2">
        <f>F110-E110</f>
        <v>-2500</v>
      </c>
    </row>
    <row r="111" spans="1:7" x14ac:dyDescent="0.35">
      <c r="A111" t="s">
        <v>1180</v>
      </c>
      <c r="B111" s="3" t="s">
        <v>3606</v>
      </c>
      <c r="C111" s="1">
        <v>44915</v>
      </c>
      <c r="D111" s="1">
        <v>44915</v>
      </c>
      <c r="E111" s="2">
        <v>4143.07</v>
      </c>
      <c r="F111" s="2">
        <v>0</v>
      </c>
      <c r="G111" s="2">
        <f>F111-E111</f>
        <v>-4143.07</v>
      </c>
    </row>
    <row r="112" spans="1:7" x14ac:dyDescent="0.35">
      <c r="A112" t="s">
        <v>1308</v>
      </c>
      <c r="B112" s="3" t="s">
        <v>3721</v>
      </c>
      <c r="C112" s="1">
        <v>44915</v>
      </c>
      <c r="D112" s="1">
        <v>44915</v>
      </c>
      <c r="E112" s="2">
        <v>3089.24</v>
      </c>
      <c r="F112" s="2">
        <v>0</v>
      </c>
      <c r="G112" s="2">
        <f>F112-E112</f>
        <v>-3089.24</v>
      </c>
    </row>
    <row r="113" spans="1:7" x14ac:dyDescent="0.35">
      <c r="A113" t="s">
        <v>98</v>
      </c>
      <c r="B113" s="3" t="s">
        <v>2605</v>
      </c>
      <c r="C113" s="1">
        <v>44914</v>
      </c>
      <c r="D113" s="1">
        <v>44914</v>
      </c>
      <c r="E113" s="2">
        <v>12860</v>
      </c>
      <c r="F113" s="2">
        <v>0</v>
      </c>
      <c r="G113" s="2">
        <f>F113-E113</f>
        <v>-12860</v>
      </c>
    </row>
    <row r="114" spans="1:7" x14ac:dyDescent="0.35">
      <c r="A114" t="s">
        <v>341</v>
      </c>
      <c r="B114" s="3" t="s">
        <v>2838</v>
      </c>
      <c r="C114" s="1">
        <v>44914</v>
      </c>
      <c r="D114" s="1">
        <v>44914</v>
      </c>
      <c r="E114" s="2">
        <v>3846.15</v>
      </c>
      <c r="F114" s="2">
        <v>0</v>
      </c>
      <c r="G114" s="2">
        <f>F114-E114</f>
        <v>-3846.15</v>
      </c>
    </row>
    <row r="115" spans="1:7" ht="29" x14ac:dyDescent="0.35">
      <c r="A115" t="s">
        <v>408</v>
      </c>
      <c r="B115" s="3" t="s">
        <v>2899</v>
      </c>
      <c r="C115" s="1">
        <v>44914</v>
      </c>
      <c r="D115" s="1">
        <v>44914</v>
      </c>
      <c r="E115" s="2">
        <v>5700</v>
      </c>
      <c r="F115" s="2">
        <v>0</v>
      </c>
      <c r="G115" s="2">
        <f>F115-E115</f>
        <v>-5700</v>
      </c>
    </row>
    <row r="116" spans="1:7" ht="29" x14ac:dyDescent="0.35">
      <c r="A116" t="s">
        <v>488</v>
      </c>
      <c r="B116" s="3" t="s">
        <v>2973</v>
      </c>
      <c r="C116" s="1">
        <v>44914</v>
      </c>
      <c r="D116" s="1">
        <v>44914</v>
      </c>
      <c r="E116" s="2">
        <v>534.55999999999995</v>
      </c>
      <c r="F116" s="2">
        <v>0</v>
      </c>
      <c r="G116" s="2">
        <f>F116-E116</f>
        <v>-534.55999999999995</v>
      </c>
    </row>
    <row r="117" spans="1:7" ht="29" x14ac:dyDescent="0.35">
      <c r="A117" t="s">
        <v>502</v>
      </c>
      <c r="B117" s="3" t="s">
        <v>2984</v>
      </c>
      <c r="C117" s="1">
        <v>44914</v>
      </c>
      <c r="D117" s="1">
        <v>44914</v>
      </c>
      <c r="E117" s="2">
        <v>2826.92</v>
      </c>
      <c r="F117" s="2">
        <v>0</v>
      </c>
      <c r="G117" s="2">
        <f>F117-E117</f>
        <v>-2826.92</v>
      </c>
    </row>
    <row r="118" spans="1:7" x14ac:dyDescent="0.35">
      <c r="A118" t="s">
        <v>609</v>
      </c>
      <c r="B118" s="3" t="s">
        <v>3087</v>
      </c>
      <c r="C118" s="1">
        <v>44914</v>
      </c>
      <c r="D118" s="1">
        <v>44914</v>
      </c>
      <c r="E118" s="2">
        <v>2133.46</v>
      </c>
      <c r="F118" s="2">
        <v>0</v>
      </c>
      <c r="G118" s="2">
        <f>F118-E118</f>
        <v>-2133.46</v>
      </c>
    </row>
    <row r="119" spans="1:7" x14ac:dyDescent="0.35">
      <c r="A119" t="s">
        <v>1129</v>
      </c>
      <c r="B119" s="3" t="s">
        <v>3557</v>
      </c>
      <c r="C119" s="1">
        <v>44914</v>
      </c>
      <c r="D119" s="1">
        <v>44914</v>
      </c>
      <c r="E119" s="2">
        <v>611</v>
      </c>
      <c r="F119" s="2">
        <v>0</v>
      </c>
      <c r="G119" s="2">
        <f>F119-E119</f>
        <v>-611</v>
      </c>
    </row>
    <row r="120" spans="1:7" x14ac:dyDescent="0.35">
      <c r="A120" t="s">
        <v>1157</v>
      </c>
      <c r="B120" s="3" t="s">
        <v>3583</v>
      </c>
      <c r="C120" s="1">
        <v>44914</v>
      </c>
      <c r="D120" s="1">
        <v>44914</v>
      </c>
      <c r="E120" s="2">
        <v>935.4</v>
      </c>
      <c r="F120" s="2">
        <v>0</v>
      </c>
      <c r="G120" s="2">
        <f>F120-E120</f>
        <v>-935.4</v>
      </c>
    </row>
    <row r="121" spans="1:7" ht="43.5" x14ac:dyDescent="0.35">
      <c r="A121" t="s">
        <v>1219</v>
      </c>
      <c r="B121" s="3" t="s">
        <v>3641</v>
      </c>
      <c r="C121" s="1">
        <v>44914</v>
      </c>
      <c r="D121" s="1">
        <v>44914</v>
      </c>
      <c r="E121" s="2">
        <v>875.97</v>
      </c>
      <c r="F121" s="2">
        <v>0</v>
      </c>
      <c r="G121" s="2">
        <f>F121-E121</f>
        <v>-875.97</v>
      </c>
    </row>
    <row r="122" spans="1:7" x14ac:dyDescent="0.35">
      <c r="A122" t="s">
        <v>0</v>
      </c>
      <c r="B122" s="3" t="s">
        <v>2475</v>
      </c>
      <c r="C122" s="1">
        <v>44911</v>
      </c>
      <c r="D122" s="1">
        <v>44911</v>
      </c>
      <c r="E122" s="2">
        <v>183</v>
      </c>
      <c r="F122" s="2">
        <v>183</v>
      </c>
      <c r="G122" s="2">
        <f>F122-E122</f>
        <v>0</v>
      </c>
    </row>
    <row r="123" spans="1:7" x14ac:dyDescent="0.35">
      <c r="A123" t="s">
        <v>0</v>
      </c>
      <c r="B123" s="3" t="s">
        <v>2478</v>
      </c>
      <c r="C123" s="1">
        <v>44911</v>
      </c>
      <c r="D123" s="1">
        <v>44911</v>
      </c>
      <c r="E123" s="2">
        <v>65.83</v>
      </c>
      <c r="F123" s="2">
        <v>65.83</v>
      </c>
      <c r="G123" s="2">
        <f>F123-E123</f>
        <v>0</v>
      </c>
    </row>
    <row r="124" spans="1:7" x14ac:dyDescent="0.35">
      <c r="A124" t="s">
        <v>0</v>
      </c>
      <c r="B124" s="3" t="s">
        <v>2479</v>
      </c>
      <c r="C124" s="1">
        <v>44911</v>
      </c>
      <c r="D124" s="1">
        <v>44911</v>
      </c>
      <c r="E124" s="2">
        <v>100.82</v>
      </c>
      <c r="F124" s="2">
        <v>100.82</v>
      </c>
      <c r="G124" s="2">
        <f>F124-E124</f>
        <v>0</v>
      </c>
    </row>
    <row r="125" spans="1:7" x14ac:dyDescent="0.35">
      <c r="A125" t="s">
        <v>0</v>
      </c>
      <c r="B125" s="3" t="s">
        <v>2266</v>
      </c>
      <c r="C125" s="1">
        <v>44911</v>
      </c>
      <c r="D125" s="1">
        <v>44911</v>
      </c>
      <c r="E125" s="2">
        <v>359</v>
      </c>
      <c r="F125" s="2">
        <v>359</v>
      </c>
      <c r="G125" s="2">
        <f>F125-E125</f>
        <v>0</v>
      </c>
    </row>
    <row r="126" spans="1:7" x14ac:dyDescent="0.35">
      <c r="A126" t="s">
        <v>0</v>
      </c>
      <c r="B126" s="3" t="s">
        <v>2481</v>
      </c>
      <c r="C126" s="1">
        <v>44911</v>
      </c>
      <c r="D126" s="1">
        <v>44911</v>
      </c>
      <c r="E126" s="2">
        <v>22.94</v>
      </c>
      <c r="F126" s="2">
        <v>22.94</v>
      </c>
      <c r="G126" s="2">
        <f>F126-E126</f>
        <v>0</v>
      </c>
    </row>
    <row r="127" spans="1:7" x14ac:dyDescent="0.35">
      <c r="A127" t="s">
        <v>0</v>
      </c>
      <c r="B127" s="3" t="s">
        <v>2482</v>
      </c>
      <c r="C127" s="1">
        <v>44911</v>
      </c>
      <c r="D127" s="1">
        <v>44911</v>
      </c>
      <c r="E127" s="2">
        <v>85</v>
      </c>
      <c r="F127" s="2">
        <v>85</v>
      </c>
      <c r="G127" s="2">
        <f>F127-E127</f>
        <v>0</v>
      </c>
    </row>
    <row r="128" spans="1:7" x14ac:dyDescent="0.35">
      <c r="A128" t="s">
        <v>0</v>
      </c>
      <c r="B128" s="3" t="s">
        <v>2484</v>
      </c>
      <c r="C128" s="1">
        <v>44911</v>
      </c>
      <c r="D128" s="1">
        <v>44911</v>
      </c>
      <c r="E128" s="2">
        <v>237.5</v>
      </c>
      <c r="F128" s="2">
        <v>237.5</v>
      </c>
      <c r="G128" s="2">
        <f>F128-E128</f>
        <v>0</v>
      </c>
    </row>
    <row r="129" spans="1:7" x14ac:dyDescent="0.35">
      <c r="A129" t="s">
        <v>0</v>
      </c>
      <c r="B129" s="3" t="s">
        <v>2485</v>
      </c>
      <c r="C129" s="1">
        <v>44911</v>
      </c>
      <c r="D129" s="1">
        <v>44911</v>
      </c>
      <c r="E129" s="2">
        <v>298</v>
      </c>
      <c r="F129" s="2">
        <v>298</v>
      </c>
      <c r="G129" s="2">
        <f>F129-E129</f>
        <v>0</v>
      </c>
    </row>
    <row r="130" spans="1:7" ht="29" x14ac:dyDescent="0.35">
      <c r="A130" t="s">
        <v>200</v>
      </c>
      <c r="B130" s="3" t="s">
        <v>2705</v>
      </c>
      <c r="C130" s="1">
        <v>44911</v>
      </c>
      <c r="D130" s="1">
        <v>44911</v>
      </c>
      <c r="E130" s="2">
        <v>10494.75</v>
      </c>
      <c r="F130" s="2">
        <v>0</v>
      </c>
      <c r="G130" s="2">
        <f>F130-E130</f>
        <v>-10494.75</v>
      </c>
    </row>
    <row r="131" spans="1:7" x14ac:dyDescent="0.35">
      <c r="A131" t="s">
        <v>339</v>
      </c>
      <c r="B131" s="3" t="s">
        <v>2836</v>
      </c>
      <c r="C131" s="1">
        <v>44911</v>
      </c>
      <c r="D131" s="1">
        <v>44911</v>
      </c>
      <c r="E131" s="2">
        <v>11400</v>
      </c>
      <c r="F131" s="2">
        <v>0</v>
      </c>
      <c r="G131" s="2">
        <f>F131-E131</f>
        <v>-11400</v>
      </c>
    </row>
    <row r="132" spans="1:7" x14ac:dyDescent="0.35">
      <c r="A132" t="s">
        <v>347</v>
      </c>
      <c r="B132" s="3" t="s">
        <v>2844</v>
      </c>
      <c r="C132" s="1">
        <v>44911</v>
      </c>
      <c r="D132" s="1">
        <v>44911</v>
      </c>
      <c r="E132" s="2">
        <v>354</v>
      </c>
      <c r="F132" s="2">
        <v>0</v>
      </c>
      <c r="G132" s="2">
        <f>F132-E132</f>
        <v>-354</v>
      </c>
    </row>
    <row r="133" spans="1:7" ht="29" x14ac:dyDescent="0.35">
      <c r="A133" t="s">
        <v>862</v>
      </c>
      <c r="B133" s="3" t="s">
        <v>3317</v>
      </c>
      <c r="C133" s="1">
        <v>44911</v>
      </c>
      <c r="D133" s="1">
        <v>44911</v>
      </c>
      <c r="E133" s="2">
        <v>14490</v>
      </c>
      <c r="F133" s="2">
        <v>0</v>
      </c>
      <c r="G133" s="2">
        <f>F133-E133</f>
        <v>-14490</v>
      </c>
    </row>
    <row r="134" spans="1:7" ht="29" x14ac:dyDescent="0.35">
      <c r="A134" t="s">
        <v>970</v>
      </c>
      <c r="B134" s="3" t="s">
        <v>3411</v>
      </c>
      <c r="C134" s="1">
        <v>44911</v>
      </c>
      <c r="D134" s="1">
        <v>44911</v>
      </c>
      <c r="E134" s="2">
        <v>3864</v>
      </c>
      <c r="F134" s="2">
        <v>0</v>
      </c>
      <c r="G134" s="2">
        <f>F134-E134</f>
        <v>-3864</v>
      </c>
    </row>
    <row r="135" spans="1:7" ht="29" x14ac:dyDescent="0.35">
      <c r="A135" t="s">
        <v>1016</v>
      </c>
      <c r="B135" s="3" t="s">
        <v>3452</v>
      </c>
      <c r="C135" s="1">
        <v>44911</v>
      </c>
      <c r="D135" s="1">
        <v>44911</v>
      </c>
      <c r="E135" s="2">
        <v>21670</v>
      </c>
      <c r="F135" s="2">
        <v>0</v>
      </c>
      <c r="G135" s="2">
        <f>F135-E135</f>
        <v>-21670</v>
      </c>
    </row>
    <row r="136" spans="1:7" ht="29" x14ac:dyDescent="0.35">
      <c r="A136" t="s">
        <v>1265</v>
      </c>
      <c r="B136" s="3" t="s">
        <v>3680</v>
      </c>
      <c r="C136" s="1">
        <v>44911</v>
      </c>
      <c r="D136" s="1">
        <v>44911</v>
      </c>
      <c r="E136" s="2">
        <v>49.66</v>
      </c>
      <c r="F136" s="2">
        <v>0</v>
      </c>
      <c r="G136" s="2">
        <f>F136-E136</f>
        <v>-49.66</v>
      </c>
    </row>
    <row r="137" spans="1:7" x14ac:dyDescent="0.35">
      <c r="A137" t="s">
        <v>1566</v>
      </c>
      <c r="B137" s="3" t="s">
        <v>3953</v>
      </c>
      <c r="C137" s="1">
        <v>44911</v>
      </c>
      <c r="D137" s="1">
        <v>44911</v>
      </c>
      <c r="E137" s="2">
        <v>1126.31</v>
      </c>
      <c r="F137" s="2">
        <v>0</v>
      </c>
      <c r="G137" s="2">
        <f>F137-E137</f>
        <v>-1126.31</v>
      </c>
    </row>
    <row r="138" spans="1:7" x14ac:dyDescent="0.35">
      <c r="A138" t="s">
        <v>484</v>
      </c>
      <c r="B138" s="3" t="s">
        <v>2970</v>
      </c>
      <c r="C138" s="1">
        <v>44181</v>
      </c>
      <c r="D138" s="1">
        <v>44910</v>
      </c>
      <c r="E138" s="2">
        <v>1310</v>
      </c>
      <c r="F138" s="2">
        <v>1310</v>
      </c>
      <c r="G138" s="2">
        <f>F138-E138</f>
        <v>0</v>
      </c>
    </row>
    <row r="139" spans="1:7" ht="29" x14ac:dyDescent="0.35">
      <c r="A139" t="s">
        <v>1071</v>
      </c>
      <c r="B139" s="3" t="s">
        <v>3505</v>
      </c>
      <c r="C139" s="1">
        <v>44861</v>
      </c>
      <c r="D139" s="1">
        <v>44910</v>
      </c>
      <c r="E139" s="2">
        <v>1070</v>
      </c>
      <c r="F139" s="2">
        <v>0</v>
      </c>
      <c r="G139" s="2">
        <f>F139-E139</f>
        <v>-1070</v>
      </c>
    </row>
    <row r="140" spans="1:7" x14ac:dyDescent="0.35">
      <c r="A140" t="s">
        <v>0</v>
      </c>
      <c r="B140" s="3" t="s">
        <v>2461</v>
      </c>
      <c r="C140" s="1">
        <v>44910</v>
      </c>
      <c r="D140" s="1">
        <v>44910</v>
      </c>
      <c r="E140" s="2">
        <v>150</v>
      </c>
      <c r="F140" s="2">
        <v>150</v>
      </c>
      <c r="G140" s="2">
        <f>F140-E140</f>
        <v>0</v>
      </c>
    </row>
    <row r="141" spans="1:7" x14ac:dyDescent="0.35">
      <c r="A141" t="s">
        <v>0</v>
      </c>
      <c r="B141" s="3" t="s">
        <v>2462</v>
      </c>
      <c r="C141" s="1">
        <v>44910</v>
      </c>
      <c r="D141" s="1">
        <v>44910</v>
      </c>
      <c r="E141" s="2">
        <v>51.5</v>
      </c>
      <c r="F141" s="2">
        <v>51.5</v>
      </c>
      <c r="G141" s="2">
        <f>F141-E141</f>
        <v>0</v>
      </c>
    </row>
    <row r="142" spans="1:7" x14ac:dyDescent="0.35">
      <c r="A142" t="s">
        <v>0</v>
      </c>
      <c r="B142" s="3" t="s">
        <v>2373</v>
      </c>
      <c r="C142" s="1">
        <v>44910</v>
      </c>
      <c r="D142" s="1">
        <v>44910</v>
      </c>
      <c r="E142" s="2">
        <v>9</v>
      </c>
      <c r="F142" s="2">
        <v>9</v>
      </c>
      <c r="G142" s="2">
        <f>F142-E142</f>
        <v>0</v>
      </c>
    </row>
    <row r="143" spans="1:7" x14ac:dyDescent="0.35">
      <c r="A143" t="s">
        <v>0</v>
      </c>
      <c r="B143" s="3" t="s">
        <v>2463</v>
      </c>
      <c r="C143" s="1">
        <v>44910</v>
      </c>
      <c r="D143" s="1">
        <v>44910</v>
      </c>
      <c r="E143" s="2">
        <v>69.900000000000006</v>
      </c>
      <c r="F143" s="2">
        <v>69.900000000000006</v>
      </c>
      <c r="G143" s="2">
        <f>F143-E143</f>
        <v>0</v>
      </c>
    </row>
    <row r="144" spans="1:7" x14ac:dyDescent="0.35">
      <c r="A144" t="s">
        <v>0</v>
      </c>
      <c r="B144" s="3" t="s">
        <v>2465</v>
      </c>
      <c r="C144" s="1">
        <v>44910</v>
      </c>
      <c r="D144" s="1">
        <v>44910</v>
      </c>
      <c r="E144" s="2">
        <v>7.3</v>
      </c>
      <c r="F144" s="2">
        <v>7.3</v>
      </c>
      <c r="G144" s="2">
        <f>F144-E144</f>
        <v>0</v>
      </c>
    </row>
    <row r="145" spans="1:7" x14ac:dyDescent="0.35">
      <c r="A145" t="s">
        <v>0</v>
      </c>
      <c r="B145" s="3" t="s">
        <v>2466</v>
      </c>
      <c r="C145" s="1">
        <v>44910</v>
      </c>
      <c r="D145" s="1">
        <v>44910</v>
      </c>
      <c r="E145" s="2">
        <v>69.84</v>
      </c>
      <c r="F145" s="2">
        <v>69.84</v>
      </c>
      <c r="G145" s="2">
        <f>F145-E145</f>
        <v>0</v>
      </c>
    </row>
    <row r="146" spans="1:7" x14ac:dyDescent="0.35">
      <c r="A146" t="s">
        <v>0</v>
      </c>
      <c r="B146" s="3" t="s">
        <v>2467</v>
      </c>
      <c r="C146" s="1">
        <v>44910</v>
      </c>
      <c r="D146" s="1">
        <v>44910</v>
      </c>
      <c r="E146" s="2">
        <v>3.49</v>
      </c>
      <c r="F146" s="2">
        <v>3.49</v>
      </c>
      <c r="G146" s="2">
        <f>F146-E146</f>
        <v>0</v>
      </c>
    </row>
    <row r="147" spans="1:7" x14ac:dyDescent="0.35">
      <c r="A147" t="s">
        <v>0</v>
      </c>
      <c r="B147" s="3" t="s">
        <v>1717</v>
      </c>
      <c r="C147" s="1">
        <v>44910</v>
      </c>
      <c r="D147" s="1">
        <v>44910</v>
      </c>
      <c r="E147" s="2">
        <v>348.48</v>
      </c>
      <c r="F147" s="2">
        <v>348.48</v>
      </c>
      <c r="G147" s="2">
        <f>F147-E147</f>
        <v>0</v>
      </c>
    </row>
    <row r="148" spans="1:7" x14ac:dyDescent="0.35">
      <c r="A148" t="s">
        <v>0</v>
      </c>
      <c r="B148" s="3" t="s">
        <v>2469</v>
      </c>
      <c r="C148" s="1">
        <v>44910</v>
      </c>
      <c r="D148" s="1">
        <v>44910</v>
      </c>
      <c r="E148" s="2">
        <v>64.48</v>
      </c>
      <c r="F148" s="2">
        <v>64.48</v>
      </c>
      <c r="G148" s="2">
        <f>F148-E148</f>
        <v>0</v>
      </c>
    </row>
    <row r="149" spans="1:7" x14ac:dyDescent="0.35">
      <c r="A149" t="s">
        <v>0</v>
      </c>
      <c r="B149" s="3" t="s">
        <v>2471</v>
      </c>
      <c r="C149" s="1">
        <v>44910</v>
      </c>
      <c r="D149" s="1">
        <v>44910</v>
      </c>
      <c r="E149" s="2">
        <v>29.4</v>
      </c>
      <c r="F149" s="2">
        <v>29.4</v>
      </c>
      <c r="G149" s="2">
        <f>F149-E149</f>
        <v>0</v>
      </c>
    </row>
    <row r="150" spans="1:7" ht="29" x14ac:dyDescent="0.35">
      <c r="A150" t="s">
        <v>0</v>
      </c>
      <c r="B150" s="3" t="s">
        <v>2474</v>
      </c>
      <c r="C150" s="1">
        <v>44910</v>
      </c>
      <c r="D150" s="1">
        <v>44910</v>
      </c>
      <c r="E150" s="2">
        <v>400</v>
      </c>
      <c r="F150" s="2">
        <v>400</v>
      </c>
      <c r="G150" s="2">
        <f>F150-E150</f>
        <v>0</v>
      </c>
    </row>
    <row r="151" spans="1:7" x14ac:dyDescent="0.35">
      <c r="A151" t="s">
        <v>0</v>
      </c>
      <c r="B151" s="3" t="s">
        <v>2476</v>
      </c>
      <c r="C151" s="1">
        <v>44910</v>
      </c>
      <c r="D151" s="1">
        <v>44910</v>
      </c>
      <c r="E151" s="2">
        <v>11.25</v>
      </c>
      <c r="F151" s="2">
        <v>11.25</v>
      </c>
      <c r="G151" s="2">
        <f>F151-E151</f>
        <v>0</v>
      </c>
    </row>
    <row r="152" spans="1:7" x14ac:dyDescent="0.35">
      <c r="A152" t="s">
        <v>0</v>
      </c>
      <c r="B152" s="3" t="s">
        <v>2477</v>
      </c>
      <c r="C152" s="1">
        <v>44910</v>
      </c>
      <c r="D152" s="1">
        <v>44910</v>
      </c>
      <c r="E152" s="2">
        <v>13.02</v>
      </c>
      <c r="F152" s="2">
        <v>13.02</v>
      </c>
      <c r="G152" s="2">
        <f>F152-E152</f>
        <v>0</v>
      </c>
    </row>
    <row r="153" spans="1:7" ht="29" x14ac:dyDescent="0.35">
      <c r="A153" t="s">
        <v>107</v>
      </c>
      <c r="B153" s="3" t="s">
        <v>2614</v>
      </c>
      <c r="C153" s="1">
        <v>44910</v>
      </c>
      <c r="D153" s="1">
        <v>44910</v>
      </c>
      <c r="E153" s="2">
        <v>1600</v>
      </c>
      <c r="F153" s="2">
        <v>0</v>
      </c>
      <c r="G153" s="2">
        <f>F153-E153</f>
        <v>-1600</v>
      </c>
    </row>
    <row r="154" spans="1:7" ht="29" x14ac:dyDescent="0.35">
      <c r="A154" t="s">
        <v>541</v>
      </c>
      <c r="B154" s="3" t="s">
        <v>3023</v>
      </c>
      <c r="C154" s="1">
        <v>44910</v>
      </c>
      <c r="D154" s="1">
        <v>44910</v>
      </c>
      <c r="E154" s="2">
        <v>544.61</v>
      </c>
      <c r="F154" s="2">
        <v>0</v>
      </c>
      <c r="G154" s="2">
        <f>F154-E154</f>
        <v>-544.61</v>
      </c>
    </row>
    <row r="155" spans="1:7" x14ac:dyDescent="0.35">
      <c r="A155" t="s">
        <v>570</v>
      </c>
      <c r="B155" s="3" t="s">
        <v>3050</v>
      </c>
      <c r="C155" s="1">
        <v>44910</v>
      </c>
      <c r="D155" s="1">
        <v>44910</v>
      </c>
      <c r="E155" s="2">
        <v>8950</v>
      </c>
      <c r="F155" s="2">
        <v>0</v>
      </c>
      <c r="G155" s="2">
        <f>F155-E155</f>
        <v>-8950</v>
      </c>
    </row>
    <row r="156" spans="1:7" ht="29" x14ac:dyDescent="0.35">
      <c r="A156" t="s">
        <v>773</v>
      </c>
      <c r="B156" s="3" t="s">
        <v>3237</v>
      </c>
      <c r="C156" s="1">
        <v>44910</v>
      </c>
      <c r="D156" s="1">
        <v>44910</v>
      </c>
      <c r="E156" s="2">
        <v>11919.9</v>
      </c>
      <c r="F156" s="2">
        <v>0</v>
      </c>
      <c r="G156" s="2">
        <f>F156-E156</f>
        <v>-11919.9</v>
      </c>
    </row>
    <row r="157" spans="1:7" x14ac:dyDescent="0.35">
      <c r="A157" t="s">
        <v>893</v>
      </c>
      <c r="B157" s="3" t="s">
        <v>3344</v>
      </c>
      <c r="C157" s="1">
        <v>44910</v>
      </c>
      <c r="D157" s="1">
        <v>44910</v>
      </c>
      <c r="E157" s="2">
        <v>158.55000000000001</v>
      </c>
      <c r="F157" s="2">
        <v>0</v>
      </c>
      <c r="G157" s="2">
        <f>F157-E157</f>
        <v>-158.55000000000001</v>
      </c>
    </row>
    <row r="158" spans="1:7" ht="29" x14ac:dyDescent="0.35">
      <c r="A158" t="s">
        <v>918</v>
      </c>
      <c r="B158" s="3" t="s">
        <v>3365</v>
      </c>
      <c r="C158" s="1">
        <v>44910</v>
      </c>
      <c r="D158" s="1">
        <v>44910</v>
      </c>
      <c r="E158" s="2">
        <v>2628.9</v>
      </c>
      <c r="F158" s="2">
        <v>0</v>
      </c>
      <c r="G158" s="2">
        <f>F158-E158</f>
        <v>-2628.9</v>
      </c>
    </row>
    <row r="159" spans="1:7" ht="29" x14ac:dyDescent="0.35">
      <c r="A159" t="s">
        <v>1210</v>
      </c>
      <c r="B159" s="3" t="s">
        <v>3634</v>
      </c>
      <c r="C159" s="1">
        <v>44910</v>
      </c>
      <c r="D159" s="1">
        <v>44910</v>
      </c>
      <c r="E159" s="2">
        <v>714</v>
      </c>
      <c r="F159" s="2">
        <v>0</v>
      </c>
      <c r="G159" s="2">
        <f>F159-E159</f>
        <v>-714</v>
      </c>
    </row>
    <row r="160" spans="1:7" x14ac:dyDescent="0.35">
      <c r="A160" t="s">
        <v>1448</v>
      </c>
      <c r="B160" s="3" t="s">
        <v>3845</v>
      </c>
      <c r="C160" s="1">
        <v>44910</v>
      </c>
      <c r="D160" s="1">
        <v>44910</v>
      </c>
      <c r="E160" s="2">
        <v>817.6</v>
      </c>
      <c r="F160" s="2">
        <v>0</v>
      </c>
      <c r="G160" s="2">
        <f>F160-E160</f>
        <v>-817.6</v>
      </c>
    </row>
    <row r="161" spans="1:7" x14ac:dyDescent="0.35">
      <c r="A161" t="s">
        <v>1505</v>
      </c>
      <c r="B161" s="3" t="s">
        <v>2610</v>
      </c>
      <c r="C161" s="1">
        <v>44910</v>
      </c>
      <c r="D161" s="1">
        <v>44910</v>
      </c>
      <c r="E161" s="2">
        <v>1681</v>
      </c>
      <c r="F161" s="2">
        <v>0</v>
      </c>
      <c r="G161" s="2">
        <f>F161-E161</f>
        <v>-1681</v>
      </c>
    </row>
    <row r="162" spans="1:7" ht="29" x14ac:dyDescent="0.35">
      <c r="A162" t="s">
        <v>1411</v>
      </c>
      <c r="B162" s="3" t="s">
        <v>3811</v>
      </c>
      <c r="C162" s="1">
        <v>43448</v>
      </c>
      <c r="D162" s="1">
        <v>44909</v>
      </c>
      <c r="E162" s="2">
        <v>399.19</v>
      </c>
      <c r="F162" s="2">
        <v>64.959999999999994</v>
      </c>
      <c r="G162" s="2">
        <f>F162-E162</f>
        <v>-334.23</v>
      </c>
    </row>
    <row r="163" spans="1:7" x14ac:dyDescent="0.35">
      <c r="A163" t="s">
        <v>0</v>
      </c>
      <c r="B163" s="3" t="s">
        <v>1853</v>
      </c>
      <c r="C163" s="1">
        <v>44562</v>
      </c>
      <c r="D163" s="1">
        <v>44909</v>
      </c>
      <c r="E163" s="2">
        <v>135.18</v>
      </c>
      <c r="F163" s="2">
        <v>135.18</v>
      </c>
      <c r="G163" s="2">
        <f>F163-E163</f>
        <v>0</v>
      </c>
    </row>
    <row r="164" spans="1:7" x14ac:dyDescent="0.35">
      <c r="A164" t="s">
        <v>0</v>
      </c>
      <c r="B164" s="3" t="s">
        <v>1853</v>
      </c>
      <c r="C164" s="1">
        <v>44562</v>
      </c>
      <c r="D164" s="1">
        <v>44909</v>
      </c>
      <c r="E164" s="2">
        <v>325.02</v>
      </c>
      <c r="F164" s="2">
        <v>325.02</v>
      </c>
      <c r="G164" s="2">
        <f>F164-E164</f>
        <v>0</v>
      </c>
    </row>
    <row r="165" spans="1:7" x14ac:dyDescent="0.35">
      <c r="A165" t="s">
        <v>0</v>
      </c>
      <c r="B165" s="3" t="s">
        <v>1853</v>
      </c>
      <c r="C165" s="1">
        <v>44562</v>
      </c>
      <c r="D165" s="1">
        <v>44909</v>
      </c>
      <c r="E165" s="2">
        <v>157.88</v>
      </c>
      <c r="F165" s="2">
        <v>157.88</v>
      </c>
      <c r="G165" s="2">
        <f>F165-E165</f>
        <v>0</v>
      </c>
    </row>
    <row r="166" spans="1:7" x14ac:dyDescent="0.35">
      <c r="A166" t="s">
        <v>0</v>
      </c>
      <c r="B166" s="3" t="s">
        <v>1853</v>
      </c>
      <c r="C166" s="1">
        <v>44562</v>
      </c>
      <c r="D166" s="1">
        <v>44909</v>
      </c>
      <c r="E166" s="2">
        <v>80.83</v>
      </c>
      <c r="F166" s="2">
        <v>80.83</v>
      </c>
      <c r="G166" s="2">
        <f>F166-E166</f>
        <v>0</v>
      </c>
    </row>
    <row r="167" spans="1:7" x14ac:dyDescent="0.35">
      <c r="A167" t="s">
        <v>0</v>
      </c>
      <c r="B167" s="3" t="s">
        <v>1853</v>
      </c>
      <c r="C167" s="1">
        <v>44562</v>
      </c>
      <c r="D167" s="1">
        <v>44909</v>
      </c>
      <c r="E167" s="2">
        <v>98.83</v>
      </c>
      <c r="F167" s="2">
        <v>98.83</v>
      </c>
      <c r="G167" s="2">
        <f>F167-E167</f>
        <v>0</v>
      </c>
    </row>
    <row r="168" spans="1:7" x14ac:dyDescent="0.35">
      <c r="A168" t="s">
        <v>0</v>
      </c>
      <c r="B168" s="3" t="s">
        <v>1853</v>
      </c>
      <c r="C168" s="1">
        <v>44562</v>
      </c>
      <c r="D168" s="1">
        <v>44909</v>
      </c>
      <c r="E168" s="2">
        <v>123.83</v>
      </c>
      <c r="F168" s="2">
        <v>123.83</v>
      </c>
      <c r="G168" s="2">
        <f>F168-E168</f>
        <v>0</v>
      </c>
    </row>
    <row r="169" spans="1:7" x14ac:dyDescent="0.35">
      <c r="A169" t="s">
        <v>0</v>
      </c>
      <c r="B169" s="3" t="s">
        <v>1853</v>
      </c>
      <c r="C169" s="1">
        <v>44562</v>
      </c>
      <c r="D169" s="1">
        <v>44909</v>
      </c>
      <c r="E169" s="2">
        <v>218.97</v>
      </c>
      <c r="F169" s="2">
        <v>218.97</v>
      </c>
      <c r="G169" s="2">
        <f>F169-E169</f>
        <v>0</v>
      </c>
    </row>
    <row r="170" spans="1:7" x14ac:dyDescent="0.35">
      <c r="A170" t="s">
        <v>0</v>
      </c>
      <c r="B170" s="3" t="s">
        <v>1853</v>
      </c>
      <c r="C170" s="1">
        <v>44562</v>
      </c>
      <c r="D170" s="1">
        <v>44909</v>
      </c>
      <c r="E170" s="2">
        <v>25.72</v>
      </c>
      <c r="F170" s="2">
        <v>25.72</v>
      </c>
      <c r="G170" s="2">
        <f>F170-E170</f>
        <v>0</v>
      </c>
    </row>
    <row r="171" spans="1:7" x14ac:dyDescent="0.35">
      <c r="A171" t="s">
        <v>0</v>
      </c>
      <c r="B171" s="3" t="s">
        <v>1853</v>
      </c>
      <c r="C171" s="1">
        <v>44562</v>
      </c>
      <c r="D171" s="1">
        <v>44909</v>
      </c>
      <c r="E171" s="2">
        <v>115.22</v>
      </c>
      <c r="F171" s="2">
        <v>115.22</v>
      </c>
      <c r="G171" s="2">
        <f>F171-E171</f>
        <v>0</v>
      </c>
    </row>
    <row r="172" spans="1:7" x14ac:dyDescent="0.35">
      <c r="A172" t="s">
        <v>0</v>
      </c>
      <c r="B172" s="3" t="s">
        <v>1853</v>
      </c>
      <c r="C172" s="1">
        <v>44562</v>
      </c>
      <c r="D172" s="1">
        <v>44909</v>
      </c>
      <c r="E172" s="2">
        <v>46</v>
      </c>
      <c r="F172" s="2">
        <v>46</v>
      </c>
      <c r="G172" s="2">
        <f>F172-E172</f>
        <v>0</v>
      </c>
    </row>
    <row r="173" spans="1:7" x14ac:dyDescent="0.35">
      <c r="A173" t="s">
        <v>0</v>
      </c>
      <c r="B173" s="3" t="s">
        <v>1853</v>
      </c>
      <c r="C173" s="1">
        <v>44562</v>
      </c>
      <c r="D173" s="1">
        <v>44909</v>
      </c>
      <c r="E173" s="2">
        <v>86.58</v>
      </c>
      <c r="F173" s="2">
        <v>86.58</v>
      </c>
      <c r="G173" s="2">
        <f>F173-E173</f>
        <v>0</v>
      </c>
    </row>
    <row r="174" spans="1:7" x14ac:dyDescent="0.35">
      <c r="A174" t="s">
        <v>0</v>
      </c>
      <c r="B174" s="3" t="s">
        <v>2445</v>
      </c>
      <c r="C174" s="1">
        <v>44909</v>
      </c>
      <c r="D174" s="1">
        <v>44909</v>
      </c>
      <c r="E174" s="2">
        <v>67.86</v>
      </c>
      <c r="F174" s="2">
        <v>67.86</v>
      </c>
      <c r="G174" s="2">
        <f>F174-E174</f>
        <v>0</v>
      </c>
    </row>
    <row r="175" spans="1:7" x14ac:dyDescent="0.35">
      <c r="A175" t="s">
        <v>0</v>
      </c>
      <c r="B175" s="3" t="s">
        <v>2404</v>
      </c>
      <c r="C175" s="1">
        <v>44909</v>
      </c>
      <c r="D175" s="1">
        <v>44909</v>
      </c>
      <c r="E175" s="2">
        <v>52.99</v>
      </c>
      <c r="F175" s="2">
        <v>52.99</v>
      </c>
      <c r="G175" s="2">
        <f>F175-E175</f>
        <v>0</v>
      </c>
    </row>
    <row r="176" spans="1:7" ht="29" x14ac:dyDescent="0.35">
      <c r="A176" t="s">
        <v>0</v>
      </c>
      <c r="B176" s="3" t="s">
        <v>2453</v>
      </c>
      <c r="C176" s="1">
        <v>44909</v>
      </c>
      <c r="D176" s="1">
        <v>44909</v>
      </c>
      <c r="E176" s="2">
        <v>104.51</v>
      </c>
      <c r="F176" s="2">
        <v>104.51</v>
      </c>
      <c r="G176" s="2">
        <f>F176-E176</f>
        <v>0</v>
      </c>
    </row>
    <row r="177" spans="1:7" x14ac:dyDescent="0.35">
      <c r="A177" t="s">
        <v>0</v>
      </c>
      <c r="B177" s="3" t="s">
        <v>2454</v>
      </c>
      <c r="C177" s="1">
        <v>44909</v>
      </c>
      <c r="D177" s="1">
        <v>44909</v>
      </c>
      <c r="E177" s="2">
        <v>96.6</v>
      </c>
      <c r="F177" s="2">
        <v>96.6</v>
      </c>
      <c r="G177" s="2">
        <f>F177-E177</f>
        <v>0</v>
      </c>
    </row>
    <row r="178" spans="1:7" x14ac:dyDescent="0.35">
      <c r="A178" t="s">
        <v>0</v>
      </c>
      <c r="B178" s="3" t="s">
        <v>2455</v>
      </c>
      <c r="C178" s="1">
        <v>44909</v>
      </c>
      <c r="D178" s="1">
        <v>44909</v>
      </c>
      <c r="E178" s="2">
        <v>23.38</v>
      </c>
      <c r="F178" s="2">
        <v>23.38</v>
      </c>
      <c r="G178" s="2">
        <f>F178-E178</f>
        <v>0</v>
      </c>
    </row>
    <row r="179" spans="1:7" x14ac:dyDescent="0.35">
      <c r="A179" t="s">
        <v>0</v>
      </c>
      <c r="B179" s="3" t="s">
        <v>2456</v>
      </c>
      <c r="C179" s="1">
        <v>44909</v>
      </c>
      <c r="D179" s="1">
        <v>44909</v>
      </c>
      <c r="E179" s="2">
        <v>87.4</v>
      </c>
      <c r="F179" s="2">
        <v>87.4</v>
      </c>
      <c r="G179" s="2">
        <f>F179-E179</f>
        <v>0</v>
      </c>
    </row>
    <row r="180" spans="1:7" x14ac:dyDescent="0.35">
      <c r="A180" t="s">
        <v>0</v>
      </c>
      <c r="B180" s="3" t="s">
        <v>2457</v>
      </c>
      <c r="C180" s="1">
        <v>44909</v>
      </c>
      <c r="D180" s="1">
        <v>44909</v>
      </c>
      <c r="E180" s="2">
        <v>22</v>
      </c>
      <c r="F180" s="2">
        <v>22</v>
      </c>
      <c r="G180" s="2">
        <f>F180-E180</f>
        <v>0</v>
      </c>
    </row>
    <row r="181" spans="1:7" x14ac:dyDescent="0.35">
      <c r="A181" t="s">
        <v>0</v>
      </c>
      <c r="B181" s="3" t="s">
        <v>2458</v>
      </c>
      <c r="C181" s="1">
        <v>44909</v>
      </c>
      <c r="D181" s="1">
        <v>44909</v>
      </c>
      <c r="E181" s="2">
        <v>119.89</v>
      </c>
      <c r="F181" s="2">
        <v>119.89</v>
      </c>
      <c r="G181" s="2">
        <f>F181-E181</f>
        <v>0</v>
      </c>
    </row>
    <row r="182" spans="1:7" x14ac:dyDescent="0.35">
      <c r="A182" t="s">
        <v>0</v>
      </c>
      <c r="B182" s="3" t="s">
        <v>2459</v>
      </c>
      <c r="C182" s="1">
        <v>44909</v>
      </c>
      <c r="D182" s="1">
        <v>44909</v>
      </c>
      <c r="E182" s="2">
        <v>11.77</v>
      </c>
      <c r="F182" s="2">
        <v>11.77</v>
      </c>
      <c r="G182" s="2">
        <f>F182-E182</f>
        <v>0</v>
      </c>
    </row>
    <row r="183" spans="1:7" x14ac:dyDescent="0.35">
      <c r="A183" t="s">
        <v>0</v>
      </c>
      <c r="B183" s="3" t="s">
        <v>2460</v>
      </c>
      <c r="C183" s="1">
        <v>44909</v>
      </c>
      <c r="D183" s="1">
        <v>44909</v>
      </c>
      <c r="E183" s="2">
        <v>150.1</v>
      </c>
      <c r="F183" s="2">
        <v>150.1</v>
      </c>
      <c r="G183" s="2">
        <f>F183-E183</f>
        <v>0</v>
      </c>
    </row>
    <row r="184" spans="1:7" x14ac:dyDescent="0.35">
      <c r="A184" t="s">
        <v>55</v>
      </c>
      <c r="B184" s="3" t="s">
        <v>2562</v>
      </c>
      <c r="C184" s="1">
        <v>44909</v>
      </c>
      <c r="D184" s="1">
        <v>44909</v>
      </c>
      <c r="E184" s="2">
        <v>276500</v>
      </c>
      <c r="F184" s="2">
        <v>0</v>
      </c>
      <c r="G184" s="2">
        <f>F184-E184</f>
        <v>-276500</v>
      </c>
    </row>
    <row r="185" spans="1:7" x14ac:dyDescent="0.35">
      <c r="A185" t="s">
        <v>136</v>
      </c>
      <c r="B185" s="3" t="s">
        <v>2642</v>
      </c>
      <c r="C185" s="1">
        <v>44909</v>
      </c>
      <c r="D185" s="1">
        <v>44909</v>
      </c>
      <c r="E185" s="2">
        <v>2137.38</v>
      </c>
      <c r="F185" s="2">
        <v>0</v>
      </c>
      <c r="G185" s="2">
        <f>F185-E185</f>
        <v>-2137.38</v>
      </c>
    </row>
    <row r="186" spans="1:7" x14ac:dyDescent="0.35">
      <c r="A186" t="s">
        <v>946</v>
      </c>
      <c r="B186" s="3" t="s">
        <v>3389</v>
      </c>
      <c r="C186" s="1">
        <v>44909</v>
      </c>
      <c r="D186" s="1">
        <v>44909</v>
      </c>
      <c r="E186" s="2">
        <v>789.25</v>
      </c>
      <c r="F186" s="2">
        <v>0</v>
      </c>
      <c r="G186" s="2">
        <f>F186-E186</f>
        <v>-789.25</v>
      </c>
    </row>
    <row r="187" spans="1:7" x14ac:dyDescent="0.35">
      <c r="A187" t="s">
        <v>964</v>
      </c>
      <c r="B187" s="3" t="s">
        <v>3405</v>
      </c>
      <c r="C187" s="1">
        <v>44862</v>
      </c>
      <c r="D187" s="1">
        <v>44908</v>
      </c>
      <c r="E187" s="2">
        <v>780</v>
      </c>
      <c r="F187" s="2">
        <v>780</v>
      </c>
      <c r="G187" s="2">
        <f>F187-E187</f>
        <v>0</v>
      </c>
    </row>
    <row r="188" spans="1:7" x14ac:dyDescent="0.35">
      <c r="A188" t="s">
        <v>0</v>
      </c>
      <c r="B188" s="3" t="s">
        <v>2452</v>
      </c>
      <c r="C188" s="1">
        <v>44896</v>
      </c>
      <c r="D188" s="1">
        <v>44908</v>
      </c>
      <c r="E188" s="2">
        <v>75</v>
      </c>
      <c r="F188" s="2">
        <v>75</v>
      </c>
      <c r="G188" s="2">
        <f>F188-E188</f>
        <v>0</v>
      </c>
    </row>
    <row r="189" spans="1:7" x14ac:dyDescent="0.35">
      <c r="A189" t="s">
        <v>0</v>
      </c>
      <c r="B189" s="3" t="s">
        <v>1655</v>
      </c>
      <c r="C189" s="1">
        <v>44908</v>
      </c>
      <c r="D189" s="1">
        <v>44908</v>
      </c>
      <c r="E189" s="2">
        <v>53.7</v>
      </c>
      <c r="F189" s="2">
        <v>53.7</v>
      </c>
      <c r="G189" s="2">
        <f>F189-E189</f>
        <v>0</v>
      </c>
    </row>
    <row r="190" spans="1:7" x14ac:dyDescent="0.35">
      <c r="A190" t="s">
        <v>0</v>
      </c>
      <c r="B190" s="3" t="s">
        <v>2439</v>
      </c>
      <c r="C190" s="1">
        <v>44908</v>
      </c>
      <c r="D190" s="1">
        <v>44908</v>
      </c>
      <c r="E190" s="2">
        <v>31.97</v>
      </c>
      <c r="F190" s="2">
        <v>31.97</v>
      </c>
      <c r="G190" s="2">
        <f>F190-E190</f>
        <v>0</v>
      </c>
    </row>
    <row r="191" spans="1:7" x14ac:dyDescent="0.35">
      <c r="A191" t="s">
        <v>0</v>
      </c>
      <c r="B191" s="3" t="s">
        <v>2440</v>
      </c>
      <c r="C191" s="1">
        <v>44908</v>
      </c>
      <c r="D191" s="1">
        <v>44908</v>
      </c>
      <c r="E191" s="2">
        <v>29.99</v>
      </c>
      <c r="F191" s="2">
        <v>29.99</v>
      </c>
      <c r="G191" s="2">
        <f>F191-E191</f>
        <v>0</v>
      </c>
    </row>
    <row r="192" spans="1:7" x14ac:dyDescent="0.35">
      <c r="A192" t="s">
        <v>0</v>
      </c>
      <c r="B192" s="3" t="s">
        <v>2442</v>
      </c>
      <c r="C192" s="1">
        <v>44908</v>
      </c>
      <c r="D192" s="1">
        <v>44908</v>
      </c>
      <c r="E192" s="2">
        <v>35</v>
      </c>
      <c r="F192" s="2">
        <v>35</v>
      </c>
      <c r="G192" s="2">
        <f>F192-E192</f>
        <v>0</v>
      </c>
    </row>
    <row r="193" spans="1:7" x14ac:dyDescent="0.35">
      <c r="A193" t="s">
        <v>0</v>
      </c>
      <c r="B193" s="3" t="s">
        <v>2447</v>
      </c>
      <c r="C193" s="1">
        <v>44908</v>
      </c>
      <c r="D193" s="1">
        <v>44908</v>
      </c>
      <c r="E193" s="2">
        <v>268</v>
      </c>
      <c r="F193" s="2">
        <v>268</v>
      </c>
      <c r="G193" s="2">
        <f>F193-E193</f>
        <v>0</v>
      </c>
    </row>
    <row r="194" spans="1:7" x14ac:dyDescent="0.35">
      <c r="A194" t="s">
        <v>0</v>
      </c>
      <c r="B194" s="3" t="s">
        <v>2448</v>
      </c>
      <c r="C194" s="1">
        <v>44908</v>
      </c>
      <c r="D194" s="1">
        <v>44908</v>
      </c>
      <c r="E194" s="2">
        <v>58.81</v>
      </c>
      <c r="F194" s="2">
        <v>58.81</v>
      </c>
      <c r="G194" s="2">
        <f>F194-E194</f>
        <v>0</v>
      </c>
    </row>
    <row r="195" spans="1:7" x14ac:dyDescent="0.35">
      <c r="A195" t="s">
        <v>0</v>
      </c>
      <c r="B195" s="3" t="s">
        <v>2449</v>
      </c>
      <c r="C195" s="1">
        <v>44908</v>
      </c>
      <c r="D195" s="1">
        <v>44908</v>
      </c>
      <c r="E195" s="2">
        <v>74</v>
      </c>
      <c r="F195" s="2">
        <v>74</v>
      </c>
      <c r="G195" s="2">
        <f>F195-E195</f>
        <v>0</v>
      </c>
    </row>
    <row r="196" spans="1:7" x14ac:dyDescent="0.35">
      <c r="A196" t="s">
        <v>0</v>
      </c>
      <c r="B196" s="3" t="s">
        <v>2450</v>
      </c>
      <c r="C196" s="1">
        <v>44908</v>
      </c>
      <c r="D196" s="1">
        <v>44908</v>
      </c>
      <c r="E196" s="2">
        <v>30</v>
      </c>
      <c r="F196" s="2">
        <v>30</v>
      </c>
      <c r="G196" s="2">
        <f>F196-E196</f>
        <v>0</v>
      </c>
    </row>
    <row r="197" spans="1:7" x14ac:dyDescent="0.35">
      <c r="A197" t="s">
        <v>0</v>
      </c>
      <c r="B197" s="3" t="s">
        <v>2451</v>
      </c>
      <c r="C197" s="1">
        <v>44908</v>
      </c>
      <c r="D197" s="1">
        <v>44908</v>
      </c>
      <c r="E197" s="2">
        <v>32.9</v>
      </c>
      <c r="F197" s="2">
        <v>32.9</v>
      </c>
      <c r="G197" s="2">
        <f>F197-E197</f>
        <v>0</v>
      </c>
    </row>
    <row r="198" spans="1:7" x14ac:dyDescent="0.35">
      <c r="A198" t="s">
        <v>61</v>
      </c>
      <c r="B198" s="3" t="s">
        <v>2568</v>
      </c>
      <c r="C198" s="1">
        <v>44908</v>
      </c>
      <c r="D198" s="1">
        <v>44908</v>
      </c>
      <c r="E198" s="2">
        <v>68385</v>
      </c>
      <c r="F198" s="2">
        <v>0</v>
      </c>
      <c r="G198" s="2">
        <f>F198-E198</f>
        <v>-68385</v>
      </c>
    </row>
    <row r="199" spans="1:7" ht="29" x14ac:dyDescent="0.35">
      <c r="A199" t="s">
        <v>106</v>
      </c>
      <c r="B199" s="3" t="s">
        <v>2613</v>
      </c>
      <c r="C199" s="1">
        <v>44908</v>
      </c>
      <c r="D199" s="1">
        <v>44908</v>
      </c>
      <c r="E199" s="2">
        <v>2920</v>
      </c>
      <c r="F199" s="2">
        <v>0</v>
      </c>
      <c r="G199" s="2">
        <f>F199-E199</f>
        <v>-2920</v>
      </c>
    </row>
    <row r="200" spans="1:7" x14ac:dyDescent="0.35">
      <c r="A200" t="s">
        <v>220</v>
      </c>
      <c r="B200" s="3" t="s">
        <v>2724</v>
      </c>
      <c r="C200" s="1">
        <v>44908</v>
      </c>
      <c r="D200" s="1">
        <v>44908</v>
      </c>
      <c r="E200" s="2">
        <v>477.4</v>
      </c>
      <c r="F200" s="2">
        <v>0</v>
      </c>
      <c r="G200" s="2">
        <f>F200-E200</f>
        <v>-477.4</v>
      </c>
    </row>
    <row r="201" spans="1:7" x14ac:dyDescent="0.35">
      <c r="A201" t="s">
        <v>273</v>
      </c>
      <c r="B201" s="3" t="s">
        <v>2773</v>
      </c>
      <c r="C201" s="1">
        <v>44908</v>
      </c>
      <c r="D201" s="1">
        <v>44908</v>
      </c>
      <c r="E201" s="2">
        <v>1964.21</v>
      </c>
      <c r="F201" s="2">
        <v>0</v>
      </c>
      <c r="G201" s="2">
        <f>F201-E201</f>
        <v>-1964.21</v>
      </c>
    </row>
    <row r="202" spans="1:7" ht="29" x14ac:dyDescent="0.35">
      <c r="A202" t="s">
        <v>979</v>
      </c>
      <c r="B202" s="3" t="s">
        <v>3418</v>
      </c>
      <c r="C202" s="1">
        <v>44908</v>
      </c>
      <c r="D202" s="1">
        <v>44908</v>
      </c>
      <c r="E202" s="2">
        <v>927.52</v>
      </c>
      <c r="F202" s="2">
        <v>0</v>
      </c>
      <c r="G202" s="2">
        <f>F202-E202</f>
        <v>-927.52</v>
      </c>
    </row>
    <row r="203" spans="1:7" x14ac:dyDescent="0.35">
      <c r="A203" t="s">
        <v>1461</v>
      </c>
      <c r="B203" s="3" t="s">
        <v>3858</v>
      </c>
      <c r="C203" s="1">
        <v>44908</v>
      </c>
      <c r="D203" s="1">
        <v>44908</v>
      </c>
      <c r="E203" s="2">
        <v>1696</v>
      </c>
      <c r="F203" s="2">
        <v>0</v>
      </c>
      <c r="G203" s="2">
        <f>F203-E203</f>
        <v>-1696</v>
      </c>
    </row>
    <row r="204" spans="1:7" x14ac:dyDescent="0.35">
      <c r="A204" t="s">
        <v>0</v>
      </c>
      <c r="B204" s="3" t="s">
        <v>2417</v>
      </c>
      <c r="C204" s="1">
        <v>44907</v>
      </c>
      <c r="D204" s="1">
        <v>44907</v>
      </c>
      <c r="E204" s="2">
        <v>16.95</v>
      </c>
      <c r="F204" s="2">
        <v>16.95</v>
      </c>
      <c r="G204" s="2">
        <f>F204-E204</f>
        <v>0</v>
      </c>
    </row>
    <row r="205" spans="1:7" x14ac:dyDescent="0.35">
      <c r="A205" t="s">
        <v>0</v>
      </c>
      <c r="B205" s="3" t="s">
        <v>2418</v>
      </c>
      <c r="C205" s="1">
        <v>44907</v>
      </c>
      <c r="D205" s="1">
        <v>44907</v>
      </c>
      <c r="E205" s="2">
        <v>79.900000000000006</v>
      </c>
      <c r="F205" s="2">
        <v>79.900000000000006</v>
      </c>
      <c r="G205" s="2">
        <f>F205-E205</f>
        <v>0</v>
      </c>
    </row>
    <row r="206" spans="1:7" x14ac:dyDescent="0.35">
      <c r="A206" t="s">
        <v>0</v>
      </c>
      <c r="B206" s="3" t="s">
        <v>2419</v>
      </c>
      <c r="C206" s="1">
        <v>44907</v>
      </c>
      <c r="D206" s="1">
        <v>44907</v>
      </c>
      <c r="E206" s="2">
        <v>28.9</v>
      </c>
      <c r="F206" s="2">
        <v>28.9</v>
      </c>
      <c r="G206" s="2">
        <f>F206-E206</f>
        <v>0</v>
      </c>
    </row>
    <row r="207" spans="1:7" x14ac:dyDescent="0.35">
      <c r="A207" t="s">
        <v>0</v>
      </c>
      <c r="B207" s="3" t="s">
        <v>2420</v>
      </c>
      <c r="C207" s="1">
        <v>44907</v>
      </c>
      <c r="D207" s="1">
        <v>44907</v>
      </c>
      <c r="E207" s="2">
        <v>31.95</v>
      </c>
      <c r="F207" s="2">
        <v>31.95</v>
      </c>
      <c r="G207" s="2">
        <f>F207-E207</f>
        <v>0</v>
      </c>
    </row>
    <row r="208" spans="1:7" x14ac:dyDescent="0.35">
      <c r="A208" t="s">
        <v>0</v>
      </c>
      <c r="B208" s="3" t="s">
        <v>2421</v>
      </c>
      <c r="C208" s="1">
        <v>44907</v>
      </c>
      <c r="D208" s="1">
        <v>44907</v>
      </c>
      <c r="E208" s="2">
        <v>68.97</v>
      </c>
      <c r="F208" s="2">
        <v>68.97</v>
      </c>
      <c r="G208" s="2">
        <f>F208-E208</f>
        <v>0</v>
      </c>
    </row>
    <row r="209" spans="1:7" x14ac:dyDescent="0.35">
      <c r="A209" t="s">
        <v>0</v>
      </c>
      <c r="B209" s="3" t="s">
        <v>2423</v>
      </c>
      <c r="C209" s="1">
        <v>44907</v>
      </c>
      <c r="D209" s="1">
        <v>44907</v>
      </c>
      <c r="E209" s="2">
        <v>59</v>
      </c>
      <c r="F209" s="2">
        <v>59</v>
      </c>
      <c r="G209" s="2">
        <f>F209-E209</f>
        <v>0</v>
      </c>
    </row>
    <row r="210" spans="1:7" x14ac:dyDescent="0.35">
      <c r="A210" t="s">
        <v>0</v>
      </c>
      <c r="B210" s="3" t="s">
        <v>2425</v>
      </c>
      <c r="C210" s="1">
        <v>44907</v>
      </c>
      <c r="D210" s="1">
        <v>44907</v>
      </c>
      <c r="E210" s="2">
        <v>22</v>
      </c>
      <c r="F210" s="2">
        <v>22</v>
      </c>
      <c r="G210" s="2">
        <f>F210-E210</f>
        <v>0</v>
      </c>
    </row>
    <row r="211" spans="1:7" x14ac:dyDescent="0.35">
      <c r="A211" t="s">
        <v>0</v>
      </c>
      <c r="B211" s="3" t="s">
        <v>2428</v>
      </c>
      <c r="C211" s="1">
        <v>44907</v>
      </c>
      <c r="D211" s="1">
        <v>44907</v>
      </c>
      <c r="E211" s="2">
        <v>6</v>
      </c>
      <c r="F211" s="2">
        <v>6</v>
      </c>
      <c r="G211" s="2">
        <f>F211-E211</f>
        <v>0</v>
      </c>
    </row>
    <row r="212" spans="1:7" x14ac:dyDescent="0.35">
      <c r="A212" t="s">
        <v>0</v>
      </c>
      <c r="B212" s="3" t="s">
        <v>2429</v>
      </c>
      <c r="C212" s="1">
        <v>44907</v>
      </c>
      <c r="D212" s="1">
        <v>44907</v>
      </c>
      <c r="E212" s="2">
        <v>81.03</v>
      </c>
      <c r="F212" s="2">
        <v>81.03</v>
      </c>
      <c r="G212" s="2">
        <f>F212-E212</f>
        <v>0</v>
      </c>
    </row>
    <row r="213" spans="1:7" x14ac:dyDescent="0.35">
      <c r="A213" t="s">
        <v>0</v>
      </c>
      <c r="B213" s="3" t="s">
        <v>2418</v>
      </c>
      <c r="C213" s="1">
        <v>44907</v>
      </c>
      <c r="D213" s="1">
        <v>44907</v>
      </c>
      <c r="E213" s="2">
        <v>59</v>
      </c>
      <c r="F213" s="2">
        <v>59</v>
      </c>
      <c r="G213" s="2">
        <f>F213-E213</f>
        <v>0</v>
      </c>
    </row>
    <row r="214" spans="1:7" x14ac:dyDescent="0.35">
      <c r="A214" t="s">
        <v>0</v>
      </c>
      <c r="B214" s="3" t="s">
        <v>2431</v>
      </c>
      <c r="C214" s="1">
        <v>44907</v>
      </c>
      <c r="D214" s="1">
        <v>44907</v>
      </c>
      <c r="E214" s="2">
        <v>52.63</v>
      </c>
      <c r="F214" s="2">
        <v>52.63</v>
      </c>
      <c r="G214" s="2">
        <f>F214-E214</f>
        <v>0</v>
      </c>
    </row>
    <row r="215" spans="1:7" x14ac:dyDescent="0.35">
      <c r="A215" t="s">
        <v>0</v>
      </c>
      <c r="B215" s="3" t="s">
        <v>2433</v>
      </c>
      <c r="C215" s="1">
        <v>44907</v>
      </c>
      <c r="D215" s="1">
        <v>44907</v>
      </c>
      <c r="E215" s="2">
        <v>71.5</v>
      </c>
      <c r="F215" s="2">
        <v>71.5</v>
      </c>
      <c r="G215" s="2">
        <f>F215-E215</f>
        <v>0</v>
      </c>
    </row>
    <row r="216" spans="1:7" x14ac:dyDescent="0.35">
      <c r="A216" t="s">
        <v>0</v>
      </c>
      <c r="B216" s="3" t="s">
        <v>2434</v>
      </c>
      <c r="C216" s="1">
        <v>44907</v>
      </c>
      <c r="D216" s="1">
        <v>44907</v>
      </c>
      <c r="E216" s="2">
        <v>270.02999999999997</v>
      </c>
      <c r="F216" s="2">
        <v>270.02999999999997</v>
      </c>
      <c r="G216" s="2">
        <f>F216-E216</f>
        <v>0</v>
      </c>
    </row>
    <row r="217" spans="1:7" x14ac:dyDescent="0.35">
      <c r="A217" t="s">
        <v>0</v>
      </c>
      <c r="B217" s="3" t="s">
        <v>2435</v>
      </c>
      <c r="C217" s="1">
        <v>44907</v>
      </c>
      <c r="D217" s="1">
        <v>44907</v>
      </c>
      <c r="E217" s="2">
        <v>4.5</v>
      </c>
      <c r="F217" s="2">
        <v>4.5</v>
      </c>
      <c r="G217" s="2">
        <f>F217-E217</f>
        <v>0</v>
      </c>
    </row>
    <row r="218" spans="1:7" x14ac:dyDescent="0.35">
      <c r="A218" t="s">
        <v>0</v>
      </c>
      <c r="B218" s="3" t="s">
        <v>2428</v>
      </c>
      <c r="C218" s="1">
        <v>44907</v>
      </c>
      <c r="D218" s="1">
        <v>44907</v>
      </c>
      <c r="E218" s="2">
        <v>11.96</v>
      </c>
      <c r="F218" s="2">
        <v>11.96</v>
      </c>
      <c r="G218" s="2">
        <f>F218-E218</f>
        <v>0</v>
      </c>
    </row>
    <row r="219" spans="1:7" x14ac:dyDescent="0.35">
      <c r="A219" t="s">
        <v>0</v>
      </c>
      <c r="B219" s="3" t="s">
        <v>2437</v>
      </c>
      <c r="C219" s="1">
        <v>44907</v>
      </c>
      <c r="D219" s="1">
        <v>44907</v>
      </c>
      <c r="E219" s="2">
        <v>9.99</v>
      </c>
      <c r="F219" s="2">
        <v>9.99</v>
      </c>
      <c r="G219" s="2">
        <f>F219-E219</f>
        <v>0</v>
      </c>
    </row>
    <row r="220" spans="1:7" x14ac:dyDescent="0.35">
      <c r="A220" t="s">
        <v>448</v>
      </c>
      <c r="B220" s="3" t="s">
        <v>2935</v>
      </c>
      <c r="C220" s="1">
        <v>44907</v>
      </c>
      <c r="D220" s="1">
        <v>44907</v>
      </c>
      <c r="E220" s="2">
        <v>607.15</v>
      </c>
      <c r="F220" s="2">
        <v>0</v>
      </c>
      <c r="G220" s="2">
        <f>F220-E220</f>
        <v>-607.15</v>
      </c>
    </row>
    <row r="221" spans="1:7" x14ac:dyDescent="0.35">
      <c r="A221" t="s">
        <v>852</v>
      </c>
      <c r="B221" s="3" t="s">
        <v>3308</v>
      </c>
      <c r="C221" s="1">
        <v>44907</v>
      </c>
      <c r="D221" s="1">
        <v>44907</v>
      </c>
      <c r="E221" s="2">
        <v>1993.23</v>
      </c>
      <c r="F221" s="2">
        <v>0</v>
      </c>
      <c r="G221" s="2">
        <f>F221-E221</f>
        <v>-1993.23</v>
      </c>
    </row>
    <row r="222" spans="1:7" x14ac:dyDescent="0.35">
      <c r="A222" t="s">
        <v>1045</v>
      </c>
      <c r="B222" s="3" t="s">
        <v>3481</v>
      </c>
      <c r="C222" s="1">
        <v>44907</v>
      </c>
      <c r="D222" s="1">
        <v>44907</v>
      </c>
      <c r="E222" s="2">
        <v>215</v>
      </c>
      <c r="F222" s="2">
        <v>0</v>
      </c>
      <c r="G222" s="2">
        <f>F222-E222</f>
        <v>-215</v>
      </c>
    </row>
    <row r="223" spans="1:7" ht="29" x14ac:dyDescent="0.35">
      <c r="A223" t="s">
        <v>1124</v>
      </c>
      <c r="B223" s="3" t="s">
        <v>3552</v>
      </c>
      <c r="C223" s="1">
        <v>44907</v>
      </c>
      <c r="D223" s="1">
        <v>44907</v>
      </c>
      <c r="E223" s="2">
        <v>621.61</v>
      </c>
      <c r="F223" s="2">
        <v>0</v>
      </c>
      <c r="G223" s="2">
        <f>F223-E223</f>
        <v>-621.61</v>
      </c>
    </row>
    <row r="224" spans="1:7" ht="29" x14ac:dyDescent="0.35">
      <c r="A224" t="s">
        <v>1387</v>
      </c>
      <c r="B224" s="3" t="s">
        <v>3788</v>
      </c>
      <c r="C224" s="1">
        <v>44907</v>
      </c>
      <c r="D224" s="1">
        <v>44907</v>
      </c>
      <c r="E224" s="2">
        <v>15971</v>
      </c>
      <c r="F224" s="2">
        <v>0</v>
      </c>
      <c r="G224" s="2">
        <f>F224-E224</f>
        <v>-15971</v>
      </c>
    </row>
    <row r="225" spans="1:7" ht="29" x14ac:dyDescent="0.35">
      <c r="A225" t="s">
        <v>1467</v>
      </c>
      <c r="B225" s="3" t="s">
        <v>3864</v>
      </c>
      <c r="C225" s="1">
        <v>44907</v>
      </c>
      <c r="D225" s="1">
        <v>44907</v>
      </c>
      <c r="E225" s="2">
        <v>1275</v>
      </c>
      <c r="F225" s="2">
        <v>0</v>
      </c>
      <c r="G225" s="2">
        <f>F225-E225</f>
        <v>-1275</v>
      </c>
    </row>
    <row r="226" spans="1:7" x14ac:dyDescent="0.35">
      <c r="A226" t="s">
        <v>686</v>
      </c>
      <c r="B226" s="3" t="s">
        <v>3158</v>
      </c>
      <c r="C226" s="1">
        <v>44904</v>
      </c>
      <c r="D226" s="1">
        <v>44904</v>
      </c>
      <c r="E226" s="2">
        <v>5200</v>
      </c>
      <c r="F226" s="2">
        <v>0</v>
      </c>
      <c r="G226" s="2">
        <f>F226-E226</f>
        <v>-5200</v>
      </c>
    </row>
    <row r="227" spans="1:7" x14ac:dyDescent="0.35">
      <c r="A227" t="s">
        <v>0</v>
      </c>
      <c r="B227" s="3" t="s">
        <v>2414</v>
      </c>
      <c r="C227" s="1">
        <v>44881</v>
      </c>
      <c r="D227" s="1">
        <v>44902</v>
      </c>
      <c r="E227" s="2">
        <v>80.52</v>
      </c>
      <c r="F227" s="2">
        <v>80.52</v>
      </c>
      <c r="G227" s="2">
        <f>F227-E227</f>
        <v>0</v>
      </c>
    </row>
    <row r="228" spans="1:7" x14ac:dyDescent="0.35">
      <c r="A228" t="s">
        <v>0</v>
      </c>
      <c r="B228" s="3" t="s">
        <v>2400</v>
      </c>
      <c r="C228" s="1">
        <v>44893</v>
      </c>
      <c r="D228" s="1">
        <v>44902</v>
      </c>
      <c r="E228" s="2">
        <v>12.19</v>
      </c>
      <c r="F228" s="2">
        <v>12.19</v>
      </c>
      <c r="G228" s="2">
        <f>F228-E228</f>
        <v>0</v>
      </c>
    </row>
    <row r="229" spans="1:7" x14ac:dyDescent="0.35">
      <c r="A229" t="s">
        <v>0</v>
      </c>
      <c r="B229" s="3" t="s">
        <v>2395</v>
      </c>
      <c r="C229" s="1">
        <v>44902</v>
      </c>
      <c r="D229" s="1">
        <v>44902</v>
      </c>
      <c r="E229" s="2">
        <v>6</v>
      </c>
      <c r="F229" s="2">
        <v>6</v>
      </c>
      <c r="G229" s="2">
        <f>F229-E229</f>
        <v>0</v>
      </c>
    </row>
    <row r="230" spans="1:7" x14ac:dyDescent="0.35">
      <c r="A230" t="s">
        <v>0</v>
      </c>
      <c r="B230" s="3" t="s">
        <v>2396</v>
      </c>
      <c r="C230" s="1">
        <v>44902</v>
      </c>
      <c r="D230" s="1">
        <v>44902</v>
      </c>
      <c r="E230" s="2">
        <v>1.8</v>
      </c>
      <c r="F230" s="2">
        <v>1.8</v>
      </c>
      <c r="G230" s="2">
        <f>F230-E230</f>
        <v>0</v>
      </c>
    </row>
    <row r="231" spans="1:7" x14ac:dyDescent="0.35">
      <c r="A231" t="s">
        <v>0</v>
      </c>
      <c r="B231" s="3" t="s">
        <v>2397</v>
      </c>
      <c r="C231" s="1">
        <v>44902</v>
      </c>
      <c r="D231" s="1">
        <v>44902</v>
      </c>
      <c r="E231" s="2">
        <v>33.29</v>
      </c>
      <c r="F231" s="2">
        <v>33.29</v>
      </c>
      <c r="G231" s="2">
        <f>F231-E231</f>
        <v>0</v>
      </c>
    </row>
    <row r="232" spans="1:7" x14ac:dyDescent="0.35">
      <c r="A232" t="s">
        <v>0</v>
      </c>
      <c r="B232" s="3" t="s">
        <v>2398</v>
      </c>
      <c r="C232" s="1">
        <v>44902</v>
      </c>
      <c r="D232" s="1">
        <v>44902</v>
      </c>
      <c r="E232" s="2">
        <v>139.5</v>
      </c>
      <c r="F232" s="2">
        <v>139.5</v>
      </c>
      <c r="G232" s="2">
        <f>F232-E232</f>
        <v>0</v>
      </c>
    </row>
    <row r="233" spans="1:7" x14ac:dyDescent="0.35">
      <c r="A233" t="s">
        <v>0</v>
      </c>
      <c r="B233" s="3" t="s">
        <v>2399</v>
      </c>
      <c r="C233" s="1">
        <v>44902</v>
      </c>
      <c r="D233" s="1">
        <v>44902</v>
      </c>
      <c r="E233" s="2">
        <v>26.88</v>
      </c>
      <c r="F233" s="2">
        <v>26.88</v>
      </c>
      <c r="G233" s="2">
        <f>F233-E233</f>
        <v>0</v>
      </c>
    </row>
    <row r="234" spans="1:7" x14ac:dyDescent="0.35">
      <c r="A234" t="s">
        <v>0</v>
      </c>
      <c r="B234" s="3" t="s">
        <v>2402</v>
      </c>
      <c r="C234" s="1">
        <v>44902</v>
      </c>
      <c r="D234" s="1">
        <v>44902</v>
      </c>
      <c r="E234" s="2">
        <v>21.9</v>
      </c>
      <c r="F234" s="2">
        <v>21.9</v>
      </c>
      <c r="G234" s="2">
        <f>F234-E234</f>
        <v>0</v>
      </c>
    </row>
    <row r="235" spans="1:7" x14ac:dyDescent="0.35">
      <c r="A235" t="s">
        <v>0</v>
      </c>
      <c r="B235" s="3" t="s">
        <v>2403</v>
      </c>
      <c r="C235" s="1">
        <v>44902</v>
      </c>
      <c r="D235" s="1">
        <v>44902</v>
      </c>
      <c r="E235" s="2">
        <v>47.88</v>
      </c>
      <c r="F235" s="2">
        <v>47.88</v>
      </c>
      <c r="G235" s="2">
        <f>F235-E235</f>
        <v>0</v>
      </c>
    </row>
    <row r="236" spans="1:7" x14ac:dyDescent="0.35">
      <c r="A236" t="s">
        <v>0</v>
      </c>
      <c r="B236" s="3" t="s">
        <v>2404</v>
      </c>
      <c r="C236" s="1">
        <v>44902</v>
      </c>
      <c r="D236" s="1">
        <v>44902</v>
      </c>
      <c r="E236" s="2">
        <v>49.99</v>
      </c>
      <c r="F236" s="2">
        <v>49.99</v>
      </c>
      <c r="G236" s="2">
        <f>F236-E236</f>
        <v>0</v>
      </c>
    </row>
    <row r="237" spans="1:7" x14ac:dyDescent="0.35">
      <c r="A237" t="s">
        <v>0</v>
      </c>
      <c r="B237" s="3" t="s">
        <v>2405</v>
      </c>
      <c r="C237" s="1">
        <v>44902</v>
      </c>
      <c r="D237" s="1">
        <v>44902</v>
      </c>
      <c r="E237" s="2">
        <v>49.9</v>
      </c>
      <c r="F237" s="2">
        <v>49.9</v>
      </c>
      <c r="G237" s="2">
        <f>F237-E237</f>
        <v>0</v>
      </c>
    </row>
    <row r="238" spans="1:7" x14ac:dyDescent="0.35">
      <c r="A238" t="s">
        <v>0</v>
      </c>
      <c r="B238" s="3" t="s">
        <v>1656</v>
      </c>
      <c r="C238" s="1">
        <v>44902</v>
      </c>
      <c r="D238" s="1">
        <v>44902</v>
      </c>
      <c r="E238" s="2">
        <v>34.99</v>
      </c>
      <c r="F238" s="2">
        <v>34.99</v>
      </c>
      <c r="G238" s="2">
        <f>F238-E238</f>
        <v>0</v>
      </c>
    </row>
    <row r="239" spans="1:7" x14ac:dyDescent="0.35">
      <c r="A239" t="s">
        <v>0</v>
      </c>
      <c r="B239" s="3" t="s">
        <v>2406</v>
      </c>
      <c r="C239" s="1">
        <v>44902</v>
      </c>
      <c r="D239" s="1">
        <v>44902</v>
      </c>
      <c r="E239" s="2">
        <v>84.99</v>
      </c>
      <c r="F239" s="2">
        <v>84.99</v>
      </c>
      <c r="G239" s="2">
        <f>F239-E239</f>
        <v>0</v>
      </c>
    </row>
    <row r="240" spans="1:7" x14ac:dyDescent="0.35">
      <c r="A240" t="s">
        <v>0</v>
      </c>
      <c r="B240" s="3" t="s">
        <v>2135</v>
      </c>
      <c r="C240" s="1">
        <v>44902</v>
      </c>
      <c r="D240" s="1">
        <v>44902</v>
      </c>
      <c r="E240" s="2">
        <v>101.8</v>
      </c>
      <c r="F240" s="2">
        <v>101.8</v>
      </c>
      <c r="G240" s="2">
        <f>F240-E240</f>
        <v>0</v>
      </c>
    </row>
    <row r="241" spans="1:7" x14ac:dyDescent="0.35">
      <c r="A241" t="s">
        <v>0</v>
      </c>
      <c r="B241" s="3" t="s">
        <v>2407</v>
      </c>
      <c r="C241" s="1">
        <v>44902</v>
      </c>
      <c r="D241" s="1">
        <v>44902</v>
      </c>
      <c r="E241" s="2">
        <v>1.8</v>
      </c>
      <c r="F241" s="2">
        <v>1.8</v>
      </c>
      <c r="G241" s="2">
        <f>F241-E241</f>
        <v>0</v>
      </c>
    </row>
    <row r="242" spans="1:7" x14ac:dyDescent="0.35">
      <c r="A242" t="s">
        <v>0</v>
      </c>
      <c r="B242" s="3" t="s">
        <v>2408</v>
      </c>
      <c r="C242" s="1">
        <v>44902</v>
      </c>
      <c r="D242" s="1">
        <v>44902</v>
      </c>
      <c r="E242" s="2">
        <v>73.790000000000006</v>
      </c>
      <c r="F242" s="2">
        <v>73.790000000000006</v>
      </c>
      <c r="G242" s="2">
        <f>F242-E242</f>
        <v>0</v>
      </c>
    </row>
    <row r="243" spans="1:7" x14ac:dyDescent="0.35">
      <c r="A243" t="s">
        <v>0</v>
      </c>
      <c r="B243" s="3" t="s">
        <v>2409</v>
      </c>
      <c r="C243" s="1">
        <v>44902</v>
      </c>
      <c r="D243" s="1">
        <v>44902</v>
      </c>
      <c r="E243" s="2">
        <v>99.99</v>
      </c>
      <c r="F243" s="2">
        <v>99.99</v>
      </c>
      <c r="G243" s="2">
        <f>F243-E243</f>
        <v>0</v>
      </c>
    </row>
    <row r="244" spans="1:7" x14ac:dyDescent="0.35">
      <c r="A244" t="s">
        <v>0</v>
      </c>
      <c r="B244" s="3" t="s">
        <v>2410</v>
      </c>
      <c r="C244" s="1">
        <v>44902</v>
      </c>
      <c r="D244" s="1">
        <v>44902</v>
      </c>
      <c r="E244" s="2">
        <v>1.8</v>
      </c>
      <c r="F244" s="2">
        <v>1.8</v>
      </c>
      <c r="G244" s="2">
        <f>F244-E244</f>
        <v>0</v>
      </c>
    </row>
    <row r="245" spans="1:7" x14ac:dyDescent="0.35">
      <c r="A245" t="s">
        <v>0</v>
      </c>
      <c r="B245" s="3" t="s">
        <v>2411</v>
      </c>
      <c r="C245" s="1">
        <v>44902</v>
      </c>
      <c r="D245" s="1">
        <v>44902</v>
      </c>
      <c r="E245" s="2">
        <v>37.979999999999997</v>
      </c>
      <c r="F245" s="2">
        <v>37.979999999999997</v>
      </c>
      <c r="G245" s="2">
        <f>F245-E245</f>
        <v>0</v>
      </c>
    </row>
    <row r="246" spans="1:7" x14ac:dyDescent="0.35">
      <c r="A246" t="s">
        <v>0</v>
      </c>
      <c r="B246" s="3" t="s">
        <v>2412</v>
      </c>
      <c r="C246" s="1">
        <v>44902</v>
      </c>
      <c r="D246" s="1">
        <v>44902</v>
      </c>
      <c r="E246" s="2">
        <v>24.74</v>
      </c>
      <c r="F246" s="2">
        <v>24.74</v>
      </c>
      <c r="G246" s="2">
        <f>F246-E246</f>
        <v>0</v>
      </c>
    </row>
    <row r="247" spans="1:7" x14ac:dyDescent="0.35">
      <c r="A247" t="s">
        <v>0</v>
      </c>
      <c r="B247" s="3" t="s">
        <v>1656</v>
      </c>
      <c r="C247" s="1">
        <v>44902</v>
      </c>
      <c r="D247" s="1">
        <v>44902</v>
      </c>
      <c r="E247" s="2">
        <v>331.06</v>
      </c>
      <c r="F247" s="2">
        <v>331.06</v>
      </c>
      <c r="G247" s="2">
        <f>F247-E247</f>
        <v>0</v>
      </c>
    </row>
    <row r="248" spans="1:7" x14ac:dyDescent="0.35">
      <c r="A248" t="s">
        <v>0</v>
      </c>
      <c r="B248" s="3" t="s">
        <v>2413</v>
      </c>
      <c r="C248" s="1">
        <v>44902</v>
      </c>
      <c r="D248" s="1">
        <v>44902</v>
      </c>
      <c r="E248" s="2">
        <v>32.950000000000003</v>
      </c>
      <c r="F248" s="2">
        <v>32.950000000000003</v>
      </c>
      <c r="G248" s="2">
        <f>F248-E248</f>
        <v>0</v>
      </c>
    </row>
    <row r="249" spans="1:7" x14ac:dyDescent="0.35">
      <c r="A249" t="s">
        <v>0</v>
      </c>
      <c r="B249" s="3" t="s">
        <v>2402</v>
      </c>
      <c r="C249" s="1">
        <v>44902</v>
      </c>
      <c r="D249" s="1">
        <v>44902</v>
      </c>
      <c r="E249" s="2">
        <v>79.989999999999995</v>
      </c>
      <c r="F249" s="2">
        <v>79.989999999999995</v>
      </c>
      <c r="G249" s="2">
        <f>F249-E249</f>
        <v>0</v>
      </c>
    </row>
    <row r="250" spans="1:7" x14ac:dyDescent="0.35">
      <c r="A250" t="s">
        <v>0</v>
      </c>
      <c r="B250" s="3" t="s">
        <v>2415</v>
      </c>
      <c r="C250" s="1">
        <v>44902</v>
      </c>
      <c r="D250" s="1">
        <v>44902</v>
      </c>
      <c r="E250" s="2">
        <v>10.199999999999999</v>
      </c>
      <c r="F250" s="2">
        <v>10.199999999999999</v>
      </c>
      <c r="G250" s="2">
        <f>F250-E250</f>
        <v>0</v>
      </c>
    </row>
    <row r="251" spans="1:7" x14ac:dyDescent="0.35">
      <c r="A251" t="s">
        <v>0</v>
      </c>
      <c r="B251" s="3" t="s">
        <v>2416</v>
      </c>
      <c r="C251" s="1">
        <v>44902</v>
      </c>
      <c r="D251" s="1">
        <v>44902</v>
      </c>
      <c r="E251" s="2">
        <v>169.89</v>
      </c>
      <c r="F251" s="2">
        <v>169.89</v>
      </c>
      <c r="G251" s="2">
        <f>F251-E251</f>
        <v>0</v>
      </c>
    </row>
    <row r="252" spans="1:7" x14ac:dyDescent="0.35">
      <c r="A252" t="s">
        <v>0</v>
      </c>
      <c r="B252" s="3" t="s">
        <v>1843</v>
      </c>
      <c r="C252" s="1">
        <v>44902</v>
      </c>
      <c r="D252" s="1">
        <v>44902</v>
      </c>
      <c r="E252" s="2">
        <v>5.67</v>
      </c>
      <c r="F252" s="2">
        <v>5.67</v>
      </c>
      <c r="G252" s="2">
        <f>F252-E252</f>
        <v>0</v>
      </c>
    </row>
    <row r="253" spans="1:7" x14ac:dyDescent="0.35">
      <c r="A253" t="s">
        <v>100</v>
      </c>
      <c r="B253" s="3" t="s">
        <v>2607</v>
      </c>
      <c r="C253" s="1">
        <v>44902</v>
      </c>
      <c r="D253" s="1">
        <v>44902</v>
      </c>
      <c r="E253" s="2">
        <v>2268</v>
      </c>
      <c r="F253" s="2">
        <v>0</v>
      </c>
      <c r="G253" s="2">
        <f>F253-E253</f>
        <v>-2268</v>
      </c>
    </row>
    <row r="254" spans="1:7" x14ac:dyDescent="0.35">
      <c r="A254" t="s">
        <v>150</v>
      </c>
      <c r="B254" s="3" t="s">
        <v>2656</v>
      </c>
      <c r="C254" s="1">
        <v>44902</v>
      </c>
      <c r="D254" s="1">
        <v>44902</v>
      </c>
      <c r="E254" s="2">
        <v>4967</v>
      </c>
      <c r="F254" s="2">
        <v>0</v>
      </c>
      <c r="G254" s="2">
        <f>F254-E254</f>
        <v>-4967</v>
      </c>
    </row>
    <row r="255" spans="1:7" x14ac:dyDescent="0.35">
      <c r="A255" t="s">
        <v>229</v>
      </c>
      <c r="B255" s="3" t="s">
        <v>2733</v>
      </c>
      <c r="C255" s="1">
        <v>44902</v>
      </c>
      <c r="D255" s="1">
        <v>44902</v>
      </c>
      <c r="E255" s="2">
        <v>790</v>
      </c>
      <c r="F255" s="2">
        <v>0</v>
      </c>
      <c r="G255" s="2">
        <f>F255-E255</f>
        <v>-790</v>
      </c>
    </row>
    <row r="256" spans="1:7" x14ac:dyDescent="0.35">
      <c r="A256" t="s">
        <v>1344</v>
      </c>
      <c r="B256" s="3" t="s">
        <v>3749</v>
      </c>
      <c r="C256" s="1">
        <v>44902</v>
      </c>
      <c r="D256" s="1">
        <v>44902</v>
      </c>
      <c r="E256" s="2">
        <v>1697</v>
      </c>
      <c r="F256" s="2">
        <v>0</v>
      </c>
      <c r="G256" s="2">
        <f>F256-E256</f>
        <v>-1697</v>
      </c>
    </row>
    <row r="257" spans="1:7" x14ac:dyDescent="0.35">
      <c r="A257" t="s">
        <v>0</v>
      </c>
      <c r="B257" s="3" t="s">
        <v>2390</v>
      </c>
      <c r="C257" s="1">
        <v>44876</v>
      </c>
      <c r="D257" s="1">
        <v>44901</v>
      </c>
      <c r="E257" s="2">
        <v>133</v>
      </c>
      <c r="F257" s="2">
        <v>133</v>
      </c>
      <c r="G257" s="2">
        <f>F257-E257</f>
        <v>0</v>
      </c>
    </row>
    <row r="258" spans="1:7" x14ac:dyDescent="0.35">
      <c r="A258" t="s">
        <v>0</v>
      </c>
      <c r="B258" s="3" t="s">
        <v>2389</v>
      </c>
      <c r="C258" s="1">
        <v>44894</v>
      </c>
      <c r="D258" s="1">
        <v>44901</v>
      </c>
      <c r="E258" s="2">
        <v>96.37</v>
      </c>
      <c r="F258" s="2">
        <v>96.37</v>
      </c>
      <c r="G258" s="2">
        <f>F258-E258</f>
        <v>0</v>
      </c>
    </row>
    <row r="259" spans="1:7" x14ac:dyDescent="0.35">
      <c r="A259" t="s">
        <v>0</v>
      </c>
      <c r="B259" s="3" t="s">
        <v>2379</v>
      </c>
      <c r="C259" s="1">
        <v>44901</v>
      </c>
      <c r="D259" s="1">
        <v>44901</v>
      </c>
      <c r="E259" s="2">
        <v>15.99</v>
      </c>
      <c r="F259" s="2">
        <v>15.99</v>
      </c>
      <c r="G259" s="2">
        <f>F259-E259</f>
        <v>0</v>
      </c>
    </row>
    <row r="260" spans="1:7" x14ac:dyDescent="0.35">
      <c r="A260" t="s">
        <v>0</v>
      </c>
      <c r="B260" s="3" t="s">
        <v>2380</v>
      </c>
      <c r="C260" s="1">
        <v>44901</v>
      </c>
      <c r="D260" s="1">
        <v>44901</v>
      </c>
      <c r="E260" s="2">
        <v>283.41000000000003</v>
      </c>
      <c r="F260" s="2">
        <v>283.41000000000003</v>
      </c>
      <c r="G260" s="2">
        <f>F260-E260</f>
        <v>0</v>
      </c>
    </row>
    <row r="261" spans="1:7" x14ac:dyDescent="0.35">
      <c r="A261" t="s">
        <v>0</v>
      </c>
      <c r="B261" s="3" t="s">
        <v>2381</v>
      </c>
      <c r="C261" s="1">
        <v>44901</v>
      </c>
      <c r="D261" s="1">
        <v>44901</v>
      </c>
      <c r="E261" s="2">
        <v>169.99</v>
      </c>
      <c r="F261" s="2">
        <v>169.99</v>
      </c>
      <c r="G261" s="2">
        <f>F261-E261</f>
        <v>0</v>
      </c>
    </row>
    <row r="262" spans="1:7" x14ac:dyDescent="0.35">
      <c r="A262" t="s">
        <v>0</v>
      </c>
      <c r="B262" s="3" t="s">
        <v>2382</v>
      </c>
      <c r="C262" s="1">
        <v>44901</v>
      </c>
      <c r="D262" s="1">
        <v>44901</v>
      </c>
      <c r="E262" s="2">
        <v>19.399999999999999</v>
      </c>
      <c r="F262" s="2">
        <v>19.399999999999999</v>
      </c>
      <c r="G262" s="2">
        <f>F262-E262</f>
        <v>0</v>
      </c>
    </row>
    <row r="263" spans="1:7" x14ac:dyDescent="0.35">
      <c r="A263" t="s">
        <v>0</v>
      </c>
      <c r="B263" s="3" t="s">
        <v>2383</v>
      </c>
      <c r="C263" s="1">
        <v>44901</v>
      </c>
      <c r="D263" s="1">
        <v>44901</v>
      </c>
      <c r="E263" s="2">
        <v>53.49</v>
      </c>
      <c r="F263" s="2">
        <v>53.49</v>
      </c>
      <c r="G263" s="2">
        <f>F263-E263</f>
        <v>0</v>
      </c>
    </row>
    <row r="264" spans="1:7" x14ac:dyDescent="0.35">
      <c r="A264" t="s">
        <v>0</v>
      </c>
      <c r="B264" s="3" t="s">
        <v>2384</v>
      </c>
      <c r="C264" s="1">
        <v>44901</v>
      </c>
      <c r="D264" s="1">
        <v>44901</v>
      </c>
      <c r="E264" s="2">
        <v>70</v>
      </c>
      <c r="F264" s="2">
        <v>70</v>
      </c>
      <c r="G264" s="2">
        <f>F264-E264</f>
        <v>0</v>
      </c>
    </row>
    <row r="265" spans="1:7" x14ac:dyDescent="0.35">
      <c r="A265" t="s">
        <v>0</v>
      </c>
      <c r="B265" s="3" t="s">
        <v>2385</v>
      </c>
      <c r="C265" s="1">
        <v>44901</v>
      </c>
      <c r="D265" s="1">
        <v>44901</v>
      </c>
      <c r="E265" s="2">
        <v>181.84</v>
      </c>
      <c r="F265" s="2">
        <v>181.84</v>
      </c>
      <c r="G265" s="2">
        <f>F265-E265</f>
        <v>0</v>
      </c>
    </row>
    <row r="266" spans="1:7" x14ac:dyDescent="0.35">
      <c r="A266" t="s">
        <v>0</v>
      </c>
      <c r="B266" s="3" t="s">
        <v>2386</v>
      </c>
      <c r="C266" s="1">
        <v>44901</v>
      </c>
      <c r="D266" s="1">
        <v>44901</v>
      </c>
      <c r="E266" s="2">
        <v>9.06</v>
      </c>
      <c r="F266" s="2">
        <v>9.06</v>
      </c>
      <c r="G266" s="2">
        <f>F266-E266</f>
        <v>0</v>
      </c>
    </row>
    <row r="267" spans="1:7" x14ac:dyDescent="0.35">
      <c r="A267" t="s">
        <v>0</v>
      </c>
      <c r="B267" s="3" t="s">
        <v>2387</v>
      </c>
      <c r="C267" s="1">
        <v>44901</v>
      </c>
      <c r="D267" s="1">
        <v>44901</v>
      </c>
      <c r="E267" s="2">
        <v>94.98</v>
      </c>
      <c r="F267" s="2">
        <v>94.98</v>
      </c>
      <c r="G267" s="2">
        <f>F267-E267</f>
        <v>0</v>
      </c>
    </row>
    <row r="268" spans="1:7" x14ac:dyDescent="0.35">
      <c r="A268" t="s">
        <v>0</v>
      </c>
      <c r="B268" s="3" t="s">
        <v>2380</v>
      </c>
      <c r="C268" s="1">
        <v>44901</v>
      </c>
      <c r="D268" s="1">
        <v>44901</v>
      </c>
      <c r="E268" s="2">
        <v>26.02</v>
      </c>
      <c r="F268" s="2">
        <v>26.02</v>
      </c>
      <c r="G268" s="2">
        <f>F268-E268</f>
        <v>0</v>
      </c>
    </row>
    <row r="269" spans="1:7" x14ac:dyDescent="0.35">
      <c r="A269" t="s">
        <v>0</v>
      </c>
      <c r="B269" s="3" t="s">
        <v>2388</v>
      </c>
      <c r="C269" s="1">
        <v>44901</v>
      </c>
      <c r="D269" s="1">
        <v>44901</v>
      </c>
      <c r="E269" s="2">
        <v>45.72</v>
      </c>
      <c r="F269" s="2">
        <v>45.72</v>
      </c>
      <c r="G269" s="2">
        <f>F269-E269</f>
        <v>0</v>
      </c>
    </row>
    <row r="270" spans="1:7" x14ac:dyDescent="0.35">
      <c r="A270" t="s">
        <v>0</v>
      </c>
      <c r="B270" s="3" t="s">
        <v>1656</v>
      </c>
      <c r="C270" s="1">
        <v>44901</v>
      </c>
      <c r="D270" s="1">
        <v>44901</v>
      </c>
      <c r="E270" s="2">
        <v>299</v>
      </c>
      <c r="F270" s="2">
        <v>299</v>
      </c>
      <c r="G270" s="2">
        <f>F270-E270</f>
        <v>0</v>
      </c>
    </row>
    <row r="271" spans="1:7" x14ac:dyDescent="0.35">
      <c r="A271" t="s">
        <v>0</v>
      </c>
      <c r="B271" s="3" t="s">
        <v>2380</v>
      </c>
      <c r="C271" s="1">
        <v>44901</v>
      </c>
      <c r="D271" s="1">
        <v>44901</v>
      </c>
      <c r="E271" s="2">
        <v>16.98</v>
      </c>
      <c r="F271" s="2">
        <v>16.98</v>
      </c>
      <c r="G271" s="2">
        <f>F271-E271</f>
        <v>0</v>
      </c>
    </row>
    <row r="272" spans="1:7" x14ac:dyDescent="0.35">
      <c r="A272" t="s">
        <v>0</v>
      </c>
      <c r="B272" s="3" t="s">
        <v>2391</v>
      </c>
      <c r="C272" s="1">
        <v>44901</v>
      </c>
      <c r="D272" s="1">
        <v>44901</v>
      </c>
      <c r="E272" s="2">
        <v>110</v>
      </c>
      <c r="F272" s="2">
        <v>110</v>
      </c>
      <c r="G272" s="2">
        <f>F272-E272</f>
        <v>0</v>
      </c>
    </row>
    <row r="273" spans="1:7" x14ac:dyDescent="0.35">
      <c r="A273" t="s">
        <v>0</v>
      </c>
      <c r="B273" s="3" t="s">
        <v>2393</v>
      </c>
      <c r="C273" s="1">
        <v>44901</v>
      </c>
      <c r="D273" s="1">
        <v>44901</v>
      </c>
      <c r="E273" s="2">
        <v>93.6</v>
      </c>
      <c r="F273" s="2">
        <v>93.6</v>
      </c>
      <c r="G273" s="2">
        <f>F273-E273</f>
        <v>0</v>
      </c>
    </row>
    <row r="274" spans="1:7" x14ac:dyDescent="0.35">
      <c r="A274" t="s">
        <v>0</v>
      </c>
      <c r="B274" s="3" t="s">
        <v>2380</v>
      </c>
      <c r="C274" s="1">
        <v>44901</v>
      </c>
      <c r="D274" s="1">
        <v>44901</v>
      </c>
      <c r="E274" s="2">
        <v>22.85</v>
      </c>
      <c r="F274" s="2">
        <v>22.85</v>
      </c>
      <c r="G274" s="2">
        <f>F274-E274</f>
        <v>0</v>
      </c>
    </row>
    <row r="275" spans="1:7" x14ac:dyDescent="0.35">
      <c r="A275" t="s">
        <v>0</v>
      </c>
      <c r="B275" s="3" t="s">
        <v>2394</v>
      </c>
      <c r="C275" s="1">
        <v>44901</v>
      </c>
      <c r="D275" s="1">
        <v>44901</v>
      </c>
      <c r="E275" s="2">
        <v>68.650000000000006</v>
      </c>
      <c r="F275" s="2">
        <v>68.650000000000006</v>
      </c>
      <c r="G275" s="2">
        <f>F275-E275</f>
        <v>0</v>
      </c>
    </row>
    <row r="276" spans="1:7" ht="43.5" x14ac:dyDescent="0.35">
      <c r="A276" t="s">
        <v>184</v>
      </c>
      <c r="B276" s="3" t="s">
        <v>2690</v>
      </c>
      <c r="C276" s="1">
        <v>44901</v>
      </c>
      <c r="D276" s="1">
        <v>44901</v>
      </c>
      <c r="E276" s="2">
        <v>92.8</v>
      </c>
      <c r="F276" s="2">
        <v>0</v>
      </c>
      <c r="G276" s="2">
        <f>F276-E276</f>
        <v>-92.8</v>
      </c>
    </row>
    <row r="277" spans="1:7" ht="29" x14ac:dyDescent="0.35">
      <c r="A277" t="s">
        <v>199</v>
      </c>
      <c r="B277" s="3" t="s">
        <v>2704</v>
      </c>
      <c r="C277" s="1">
        <v>44901</v>
      </c>
      <c r="D277" s="1">
        <v>44901</v>
      </c>
      <c r="E277" s="2">
        <v>1571.3</v>
      </c>
      <c r="F277" s="2">
        <v>0</v>
      </c>
      <c r="G277" s="2">
        <f>F277-E277</f>
        <v>-1571.3</v>
      </c>
    </row>
    <row r="278" spans="1:7" x14ac:dyDescent="0.35">
      <c r="A278" t="s">
        <v>245</v>
      </c>
      <c r="B278" s="3" t="s">
        <v>2747</v>
      </c>
      <c r="C278" s="1">
        <v>44901</v>
      </c>
      <c r="D278" s="1">
        <v>44901</v>
      </c>
      <c r="E278" s="2">
        <v>418.99</v>
      </c>
      <c r="F278" s="2">
        <v>418.99</v>
      </c>
      <c r="G278" s="2">
        <f>F278-E278</f>
        <v>0</v>
      </c>
    </row>
    <row r="279" spans="1:7" x14ac:dyDescent="0.35">
      <c r="A279" t="s">
        <v>395</v>
      </c>
      <c r="B279" s="3" t="s">
        <v>2887</v>
      </c>
      <c r="C279" s="1">
        <v>44901</v>
      </c>
      <c r="D279" s="1">
        <v>44901</v>
      </c>
      <c r="E279" s="2">
        <v>579</v>
      </c>
      <c r="F279" s="2">
        <v>579</v>
      </c>
      <c r="G279" s="2">
        <f>F279-E279</f>
        <v>0</v>
      </c>
    </row>
    <row r="280" spans="1:7" x14ac:dyDescent="0.35">
      <c r="A280" t="s">
        <v>427</v>
      </c>
      <c r="B280" s="3" t="s">
        <v>2917</v>
      </c>
      <c r="C280" s="1">
        <v>44901</v>
      </c>
      <c r="D280" s="1">
        <v>44901</v>
      </c>
      <c r="E280" s="2">
        <v>2953.56</v>
      </c>
      <c r="F280" s="2">
        <v>0</v>
      </c>
      <c r="G280" s="2">
        <f>F280-E280</f>
        <v>-2953.56</v>
      </c>
    </row>
    <row r="281" spans="1:7" x14ac:dyDescent="0.35">
      <c r="A281" t="s">
        <v>539</v>
      </c>
      <c r="B281" s="3" t="s">
        <v>3021</v>
      </c>
      <c r="C281" s="1">
        <v>44901</v>
      </c>
      <c r="D281" s="1">
        <v>44901</v>
      </c>
      <c r="E281" s="2">
        <v>3350</v>
      </c>
      <c r="F281" s="2">
        <v>0</v>
      </c>
      <c r="G281" s="2">
        <f>F281-E281</f>
        <v>-3350</v>
      </c>
    </row>
    <row r="282" spans="1:7" ht="29" x14ac:dyDescent="0.35">
      <c r="A282" t="s">
        <v>1193</v>
      </c>
      <c r="B282" s="3" t="s">
        <v>2707</v>
      </c>
      <c r="C282" s="1">
        <v>44901</v>
      </c>
      <c r="D282" s="1">
        <v>44901</v>
      </c>
      <c r="E282" s="2">
        <v>1220</v>
      </c>
      <c r="F282" s="2">
        <v>0</v>
      </c>
      <c r="G282" s="2">
        <f>F282-E282</f>
        <v>-1220</v>
      </c>
    </row>
    <row r="283" spans="1:7" ht="29" x14ac:dyDescent="0.35">
      <c r="A283" t="s">
        <v>1254</v>
      </c>
      <c r="B283" s="3" t="s">
        <v>3670</v>
      </c>
      <c r="C283" s="1">
        <v>44901</v>
      </c>
      <c r="D283" s="1">
        <v>44901</v>
      </c>
      <c r="E283" s="2">
        <v>187.5</v>
      </c>
      <c r="F283" s="2">
        <v>0</v>
      </c>
      <c r="G283" s="2">
        <f>F283-E283</f>
        <v>-187.5</v>
      </c>
    </row>
    <row r="284" spans="1:7" x14ac:dyDescent="0.35">
      <c r="A284" t="s">
        <v>1367</v>
      </c>
      <c r="B284" s="3" t="s">
        <v>2917</v>
      </c>
      <c r="C284" s="1">
        <v>44901</v>
      </c>
      <c r="D284" s="1">
        <v>44901</v>
      </c>
      <c r="E284" s="2">
        <v>3779.31</v>
      </c>
      <c r="F284" s="2">
        <v>0</v>
      </c>
      <c r="G284" s="2">
        <f>F284-E284</f>
        <v>-3779.31</v>
      </c>
    </row>
    <row r="285" spans="1:7" x14ac:dyDescent="0.35">
      <c r="A285" t="s">
        <v>0</v>
      </c>
      <c r="B285" s="3" t="s">
        <v>2374</v>
      </c>
      <c r="C285" s="1">
        <v>44863</v>
      </c>
      <c r="D285" s="1">
        <v>44900</v>
      </c>
      <c r="E285" s="2">
        <v>600</v>
      </c>
      <c r="F285" s="2">
        <v>600</v>
      </c>
      <c r="G285" s="2">
        <f>F285-E285</f>
        <v>0</v>
      </c>
    </row>
    <row r="286" spans="1:7" x14ac:dyDescent="0.35">
      <c r="A286" t="s">
        <v>0</v>
      </c>
      <c r="B286" s="3" t="s">
        <v>2392</v>
      </c>
      <c r="C286" s="1">
        <v>44863</v>
      </c>
      <c r="D286" s="1">
        <v>44900</v>
      </c>
      <c r="E286" s="2">
        <v>196.7</v>
      </c>
      <c r="F286" s="2">
        <v>196.7</v>
      </c>
      <c r="G286" s="2">
        <f>F286-E286</f>
        <v>0</v>
      </c>
    </row>
    <row r="287" spans="1:7" ht="29" x14ac:dyDescent="0.35">
      <c r="A287" t="s">
        <v>0</v>
      </c>
      <c r="B287" s="3" t="s">
        <v>2376</v>
      </c>
      <c r="C287" s="1">
        <v>44880</v>
      </c>
      <c r="D287" s="1">
        <v>44900</v>
      </c>
      <c r="E287" s="2">
        <v>174.3</v>
      </c>
      <c r="F287" s="2">
        <v>174.3</v>
      </c>
      <c r="G287" s="2">
        <f>F287-E287</f>
        <v>0</v>
      </c>
    </row>
    <row r="288" spans="1:7" ht="29" x14ac:dyDescent="0.35">
      <c r="A288" t="s">
        <v>0</v>
      </c>
      <c r="B288" s="3" t="s">
        <v>2378</v>
      </c>
      <c r="C288" s="1">
        <v>44880</v>
      </c>
      <c r="D288" s="1">
        <v>44900</v>
      </c>
      <c r="E288" s="2">
        <v>197</v>
      </c>
      <c r="F288" s="2">
        <v>197</v>
      </c>
      <c r="G288" s="2">
        <f>F288-E288</f>
        <v>0</v>
      </c>
    </row>
    <row r="289" spans="1:7" ht="29" x14ac:dyDescent="0.35">
      <c r="A289" t="s">
        <v>0</v>
      </c>
      <c r="B289" s="3" t="s">
        <v>2375</v>
      </c>
      <c r="C289" s="1">
        <v>44900</v>
      </c>
      <c r="D289" s="1">
        <v>44900</v>
      </c>
      <c r="E289" s="2">
        <v>199.44</v>
      </c>
      <c r="F289" s="2">
        <v>199.44</v>
      </c>
      <c r="G289" s="2">
        <f>F289-E289</f>
        <v>0</v>
      </c>
    </row>
    <row r="290" spans="1:7" x14ac:dyDescent="0.35">
      <c r="A290" t="s">
        <v>0</v>
      </c>
      <c r="B290" s="3" t="s">
        <v>2377</v>
      </c>
      <c r="C290" s="1">
        <v>44900</v>
      </c>
      <c r="D290" s="1">
        <v>44900</v>
      </c>
      <c r="E290" s="2">
        <v>34</v>
      </c>
      <c r="F290" s="2">
        <v>34</v>
      </c>
      <c r="G290" s="2">
        <f>F290-E290</f>
        <v>0</v>
      </c>
    </row>
    <row r="291" spans="1:7" x14ac:dyDescent="0.35">
      <c r="A291" t="s">
        <v>0</v>
      </c>
      <c r="B291" s="3" t="s">
        <v>1997</v>
      </c>
      <c r="C291" s="1">
        <v>44900</v>
      </c>
      <c r="D291" s="1">
        <v>44900</v>
      </c>
      <c r="E291" s="2">
        <v>198.15</v>
      </c>
      <c r="F291" s="2">
        <v>198.15</v>
      </c>
      <c r="G291" s="2">
        <f>F291-E291</f>
        <v>0</v>
      </c>
    </row>
    <row r="292" spans="1:7" x14ac:dyDescent="0.35">
      <c r="A292" t="s">
        <v>80</v>
      </c>
      <c r="B292" s="3" t="s">
        <v>2587</v>
      </c>
      <c r="C292" s="1">
        <v>44900</v>
      </c>
      <c r="D292" s="1">
        <v>44900</v>
      </c>
      <c r="E292" s="2">
        <v>1109.0999999999999</v>
      </c>
      <c r="F292" s="2">
        <v>1059.7</v>
      </c>
      <c r="G292" s="2">
        <f>F292-E292</f>
        <v>-49.399999999999864</v>
      </c>
    </row>
    <row r="293" spans="1:7" ht="29" x14ac:dyDescent="0.35">
      <c r="A293" t="s">
        <v>154</v>
      </c>
      <c r="B293" s="3" t="s">
        <v>2660</v>
      </c>
      <c r="C293" s="1">
        <v>44900</v>
      </c>
      <c r="D293" s="1">
        <v>44900</v>
      </c>
      <c r="E293" s="2">
        <v>1990.68</v>
      </c>
      <c r="F293" s="2">
        <v>0</v>
      </c>
      <c r="G293" s="2">
        <f>F293-E293</f>
        <v>-1990.68</v>
      </c>
    </row>
    <row r="294" spans="1:7" ht="29" x14ac:dyDescent="0.35">
      <c r="A294" t="s">
        <v>165</v>
      </c>
      <c r="B294" s="3" t="s">
        <v>2671</v>
      </c>
      <c r="C294" s="1">
        <v>44900</v>
      </c>
      <c r="D294" s="1">
        <v>44900</v>
      </c>
      <c r="E294" s="2">
        <v>1000</v>
      </c>
      <c r="F294" s="2">
        <v>1000</v>
      </c>
      <c r="G294" s="2">
        <f>F294-E294</f>
        <v>0</v>
      </c>
    </row>
    <row r="295" spans="1:7" x14ac:dyDescent="0.35">
      <c r="A295" t="s">
        <v>316</v>
      </c>
      <c r="B295" s="3" t="s">
        <v>2813</v>
      </c>
      <c r="C295" s="1">
        <v>44900</v>
      </c>
      <c r="D295" s="1">
        <v>44900</v>
      </c>
      <c r="E295" s="2">
        <v>3901.8</v>
      </c>
      <c r="F295" s="2">
        <v>3750.8</v>
      </c>
      <c r="G295" s="2">
        <f>F295-E295</f>
        <v>-151</v>
      </c>
    </row>
    <row r="296" spans="1:7" x14ac:dyDescent="0.35">
      <c r="A296" t="s">
        <v>756</v>
      </c>
      <c r="B296" s="3" t="s">
        <v>3222</v>
      </c>
      <c r="C296" s="1">
        <v>44900</v>
      </c>
      <c r="D296" s="1">
        <v>44900</v>
      </c>
      <c r="E296" s="2">
        <v>1041.9000000000001</v>
      </c>
      <c r="F296" s="2">
        <v>993.9</v>
      </c>
      <c r="G296" s="2">
        <f>F296-E296</f>
        <v>-48.000000000000114</v>
      </c>
    </row>
    <row r="297" spans="1:7" x14ac:dyDescent="0.35">
      <c r="A297" t="s">
        <v>888</v>
      </c>
      <c r="B297" s="3" t="s">
        <v>3339</v>
      </c>
      <c r="C297" s="1">
        <v>44900</v>
      </c>
      <c r="D297" s="1">
        <v>44900</v>
      </c>
      <c r="E297" s="2">
        <v>2965.9</v>
      </c>
      <c r="F297" s="2">
        <v>0</v>
      </c>
      <c r="G297" s="2">
        <f>F297-E297</f>
        <v>-2965.9</v>
      </c>
    </row>
    <row r="298" spans="1:7" x14ac:dyDescent="0.35">
      <c r="A298" t="s">
        <v>1028</v>
      </c>
      <c r="B298" s="3" t="s">
        <v>3464</v>
      </c>
      <c r="C298" s="1">
        <v>44900</v>
      </c>
      <c r="D298" s="1">
        <v>44900</v>
      </c>
      <c r="E298" s="2">
        <v>770.91</v>
      </c>
      <c r="F298" s="2">
        <v>0</v>
      </c>
      <c r="G298" s="2">
        <f>F298-E298</f>
        <v>-770.91</v>
      </c>
    </row>
    <row r="299" spans="1:7" ht="29" x14ac:dyDescent="0.35">
      <c r="A299" t="s">
        <v>1515</v>
      </c>
      <c r="B299" s="3" t="s">
        <v>3908</v>
      </c>
      <c r="C299" s="1">
        <v>44900</v>
      </c>
      <c r="D299" s="1">
        <v>44900</v>
      </c>
      <c r="E299" s="2">
        <v>619.6</v>
      </c>
      <c r="F299" s="2">
        <v>0</v>
      </c>
      <c r="G299" s="2">
        <f>F299-E299</f>
        <v>-619.6</v>
      </c>
    </row>
    <row r="300" spans="1:7" x14ac:dyDescent="0.35">
      <c r="A300" t="s">
        <v>0</v>
      </c>
      <c r="B300" s="3" t="s">
        <v>2343</v>
      </c>
      <c r="C300" s="1">
        <v>44897</v>
      </c>
      <c r="D300" s="1">
        <v>44897</v>
      </c>
      <c r="E300" s="2">
        <v>66.989999999999995</v>
      </c>
      <c r="F300" s="2">
        <v>66.989999999999995</v>
      </c>
      <c r="G300" s="2">
        <f>F300-E300</f>
        <v>0</v>
      </c>
    </row>
    <row r="301" spans="1:7" x14ac:dyDescent="0.35">
      <c r="A301" t="s">
        <v>0</v>
      </c>
      <c r="B301" s="3" t="s">
        <v>2371</v>
      </c>
      <c r="C301" s="1">
        <v>44897</v>
      </c>
      <c r="D301" s="1">
        <v>44897</v>
      </c>
      <c r="E301" s="2">
        <v>5</v>
      </c>
      <c r="F301" s="2">
        <v>5</v>
      </c>
      <c r="G301" s="2">
        <f>F301-E301</f>
        <v>0</v>
      </c>
    </row>
    <row r="302" spans="1:7" x14ac:dyDescent="0.35">
      <c r="A302" t="s">
        <v>0</v>
      </c>
      <c r="B302" s="3" t="s">
        <v>1601</v>
      </c>
      <c r="C302" s="1">
        <v>44897</v>
      </c>
      <c r="D302" s="1">
        <v>44897</v>
      </c>
      <c r="E302" s="2">
        <v>34.97</v>
      </c>
      <c r="F302" s="2">
        <v>34.97</v>
      </c>
      <c r="G302" s="2">
        <f>F302-E302</f>
        <v>0</v>
      </c>
    </row>
    <row r="303" spans="1:7" x14ac:dyDescent="0.35">
      <c r="A303" t="s">
        <v>0</v>
      </c>
      <c r="B303" s="3" t="s">
        <v>2372</v>
      </c>
      <c r="C303" s="1">
        <v>44897</v>
      </c>
      <c r="D303" s="1">
        <v>44897</v>
      </c>
      <c r="E303" s="2">
        <v>9.99</v>
      </c>
      <c r="F303" s="2">
        <v>9.99</v>
      </c>
      <c r="G303" s="2">
        <f>F303-E303</f>
        <v>0</v>
      </c>
    </row>
    <row r="304" spans="1:7" x14ac:dyDescent="0.35">
      <c r="A304" t="s">
        <v>0</v>
      </c>
      <c r="B304" s="3" t="s">
        <v>2373</v>
      </c>
      <c r="C304" s="1">
        <v>44897</v>
      </c>
      <c r="D304" s="1">
        <v>44897</v>
      </c>
      <c r="E304" s="2">
        <v>22</v>
      </c>
      <c r="F304" s="2">
        <v>22</v>
      </c>
      <c r="G304" s="2">
        <f>F304-E304</f>
        <v>0</v>
      </c>
    </row>
    <row r="305" spans="1:7" ht="29" x14ac:dyDescent="0.35">
      <c r="A305" t="s">
        <v>371</v>
      </c>
      <c r="B305" s="3" t="s">
        <v>2865</v>
      </c>
      <c r="C305" s="1">
        <v>44897</v>
      </c>
      <c r="D305" s="1">
        <v>44897</v>
      </c>
      <c r="E305" s="2">
        <v>1688</v>
      </c>
      <c r="F305" s="2">
        <v>0</v>
      </c>
      <c r="G305" s="2">
        <f>F305-E305</f>
        <v>-1688</v>
      </c>
    </row>
    <row r="306" spans="1:7" ht="29" x14ac:dyDescent="0.35">
      <c r="A306" t="s">
        <v>1313</v>
      </c>
      <c r="B306" s="3" t="s">
        <v>3724</v>
      </c>
      <c r="C306" s="1">
        <v>44897</v>
      </c>
      <c r="D306" s="1">
        <v>44897</v>
      </c>
      <c r="E306" s="2">
        <v>114</v>
      </c>
      <c r="F306" s="2">
        <v>0</v>
      </c>
      <c r="G306" s="2">
        <f>F306-E306</f>
        <v>-114</v>
      </c>
    </row>
    <row r="307" spans="1:7" x14ac:dyDescent="0.35">
      <c r="A307" t="s">
        <v>1395</v>
      </c>
      <c r="B307" s="3" t="s">
        <v>3795</v>
      </c>
      <c r="C307" s="1">
        <v>44897</v>
      </c>
      <c r="D307" s="1">
        <v>44897</v>
      </c>
      <c r="E307" s="2">
        <v>425.7</v>
      </c>
      <c r="F307" s="2">
        <v>0</v>
      </c>
      <c r="G307" s="2">
        <f>F307-E307</f>
        <v>-425.7</v>
      </c>
    </row>
    <row r="308" spans="1:7" x14ac:dyDescent="0.35">
      <c r="A308" t="s">
        <v>0</v>
      </c>
      <c r="B308" s="3" t="s">
        <v>2327</v>
      </c>
      <c r="C308" s="1">
        <v>44896</v>
      </c>
      <c r="D308" s="1">
        <v>44896</v>
      </c>
      <c r="E308" s="2">
        <v>213.5</v>
      </c>
      <c r="F308" s="2">
        <v>213.5</v>
      </c>
      <c r="G308" s="2">
        <f>F308-E308</f>
        <v>0</v>
      </c>
    </row>
    <row r="309" spans="1:7" x14ac:dyDescent="0.35">
      <c r="A309" t="s">
        <v>0</v>
      </c>
      <c r="B309" s="3" t="s">
        <v>1771</v>
      </c>
      <c r="C309" s="1">
        <v>44896</v>
      </c>
      <c r="D309" s="1">
        <v>44896</v>
      </c>
      <c r="E309" s="2">
        <v>18</v>
      </c>
      <c r="F309" s="2">
        <v>18</v>
      </c>
      <c r="G309" s="2">
        <f>F309-E309</f>
        <v>0</v>
      </c>
    </row>
    <row r="310" spans="1:7" x14ac:dyDescent="0.35">
      <c r="A310" t="s">
        <v>0</v>
      </c>
      <c r="B310" s="3" t="s">
        <v>2343</v>
      </c>
      <c r="C310" s="1">
        <v>44896</v>
      </c>
      <c r="D310" s="1">
        <v>44896</v>
      </c>
      <c r="E310" s="2">
        <v>59.99</v>
      </c>
      <c r="F310" s="2">
        <v>59.99</v>
      </c>
      <c r="G310" s="2">
        <f>F310-E310</f>
        <v>0</v>
      </c>
    </row>
    <row r="311" spans="1:7" x14ac:dyDescent="0.35">
      <c r="A311" t="s">
        <v>436</v>
      </c>
      <c r="B311" s="3" t="s">
        <v>2600</v>
      </c>
      <c r="C311" s="1">
        <v>44896</v>
      </c>
      <c r="D311" s="1">
        <v>44896</v>
      </c>
      <c r="E311" s="2">
        <v>4573</v>
      </c>
      <c r="F311" s="2">
        <v>0</v>
      </c>
      <c r="G311" s="2">
        <f>F311-E311</f>
        <v>-4573</v>
      </c>
    </row>
    <row r="312" spans="1:7" x14ac:dyDescent="0.35">
      <c r="A312" t="s">
        <v>478</v>
      </c>
      <c r="B312" s="3" t="s">
        <v>2964</v>
      </c>
      <c r="C312" s="1">
        <v>44896</v>
      </c>
      <c r="D312" s="1">
        <v>44896</v>
      </c>
      <c r="E312" s="2">
        <v>354</v>
      </c>
      <c r="F312" s="2">
        <v>162</v>
      </c>
      <c r="G312" s="2">
        <f>F312-E312</f>
        <v>-192</v>
      </c>
    </row>
    <row r="313" spans="1:7" x14ac:dyDescent="0.35">
      <c r="A313" t="s">
        <v>540</v>
      </c>
      <c r="B313" s="3" t="s">
        <v>3022</v>
      </c>
      <c r="C313" s="1">
        <v>44896</v>
      </c>
      <c r="D313" s="1">
        <v>44896</v>
      </c>
      <c r="E313" s="2">
        <v>623</v>
      </c>
      <c r="F313" s="2">
        <v>0</v>
      </c>
      <c r="G313" s="2">
        <f>F313-E313</f>
        <v>-623</v>
      </c>
    </row>
    <row r="314" spans="1:7" x14ac:dyDescent="0.35">
      <c r="A314" t="s">
        <v>819</v>
      </c>
      <c r="B314" s="3" t="s">
        <v>3277</v>
      </c>
      <c r="C314" s="1">
        <v>44896</v>
      </c>
      <c r="D314" s="1">
        <v>44896</v>
      </c>
      <c r="E314" s="2">
        <v>455.49</v>
      </c>
      <c r="F314" s="2">
        <v>0</v>
      </c>
      <c r="G314" s="2">
        <f>F314-E314</f>
        <v>-455.49</v>
      </c>
    </row>
    <row r="315" spans="1:7" ht="29" x14ac:dyDescent="0.35">
      <c r="A315" t="s">
        <v>864</v>
      </c>
      <c r="B315" s="3" t="s">
        <v>3319</v>
      </c>
      <c r="C315" s="1">
        <v>44896</v>
      </c>
      <c r="D315" s="1">
        <v>44896</v>
      </c>
      <c r="E315" s="2">
        <v>1557.3</v>
      </c>
      <c r="F315" s="2">
        <v>1580.3</v>
      </c>
      <c r="G315" s="2">
        <f>F315-E315</f>
        <v>23</v>
      </c>
    </row>
    <row r="316" spans="1:7" ht="29" x14ac:dyDescent="0.35">
      <c r="A316" t="s">
        <v>1064</v>
      </c>
      <c r="B316" s="3" t="s">
        <v>3498</v>
      </c>
      <c r="C316" s="1">
        <v>44896</v>
      </c>
      <c r="D316" s="1">
        <v>44896</v>
      </c>
      <c r="E316" s="2">
        <v>388.1</v>
      </c>
      <c r="F316" s="2">
        <v>41.6</v>
      </c>
      <c r="G316" s="2">
        <f>F316-E316</f>
        <v>-346.5</v>
      </c>
    </row>
    <row r="317" spans="1:7" ht="29" x14ac:dyDescent="0.35">
      <c r="A317" t="s">
        <v>1175</v>
      </c>
      <c r="B317" s="3" t="s">
        <v>3601</v>
      </c>
      <c r="C317" s="1">
        <v>44896</v>
      </c>
      <c r="D317" s="1">
        <v>44896</v>
      </c>
      <c r="E317" s="2">
        <v>965</v>
      </c>
      <c r="F317" s="2">
        <v>965</v>
      </c>
      <c r="G317" s="2">
        <f>F317-E317</f>
        <v>0</v>
      </c>
    </row>
    <row r="318" spans="1:7" ht="29" x14ac:dyDescent="0.35">
      <c r="A318" t="s">
        <v>1042</v>
      </c>
      <c r="B318" s="3" t="s">
        <v>3478</v>
      </c>
      <c r="C318" s="1">
        <v>44753</v>
      </c>
      <c r="D318" s="1">
        <v>44895</v>
      </c>
      <c r="E318" s="2">
        <v>2312.4</v>
      </c>
      <c r="F318" s="2">
        <v>2312.4</v>
      </c>
      <c r="G318" s="2">
        <f>F318-E318</f>
        <v>0</v>
      </c>
    </row>
    <row r="319" spans="1:7" x14ac:dyDescent="0.35">
      <c r="A319" t="s">
        <v>702</v>
      </c>
      <c r="B319" s="3" t="s">
        <v>3174</v>
      </c>
      <c r="C319" s="1">
        <v>44831</v>
      </c>
      <c r="D319" s="1">
        <v>44895</v>
      </c>
      <c r="E319" s="2">
        <v>386</v>
      </c>
      <c r="F319" s="2">
        <v>386</v>
      </c>
      <c r="G319" s="2">
        <f>F319-E319</f>
        <v>0</v>
      </c>
    </row>
    <row r="320" spans="1:7" x14ac:dyDescent="0.35">
      <c r="A320" t="s">
        <v>0</v>
      </c>
      <c r="B320" s="3" t="s">
        <v>2446</v>
      </c>
      <c r="C320" s="1">
        <v>44866</v>
      </c>
      <c r="D320" s="1">
        <v>44895</v>
      </c>
      <c r="E320" s="2">
        <v>97</v>
      </c>
      <c r="F320" s="2">
        <v>97</v>
      </c>
      <c r="G320" s="2">
        <f>F320-E320</f>
        <v>0</v>
      </c>
    </row>
    <row r="321" spans="1:7" ht="29" x14ac:dyDescent="0.35">
      <c r="A321" t="s">
        <v>738</v>
      </c>
      <c r="B321" s="3" t="s">
        <v>3205</v>
      </c>
      <c r="C321" s="1">
        <v>44867</v>
      </c>
      <c r="D321" s="1">
        <v>44895</v>
      </c>
      <c r="E321" s="2">
        <v>390</v>
      </c>
      <c r="F321" s="2">
        <v>390</v>
      </c>
      <c r="G321" s="2">
        <f>F321-E321</f>
        <v>0</v>
      </c>
    </row>
    <row r="322" spans="1:7" ht="29" x14ac:dyDescent="0.35">
      <c r="A322" t="s">
        <v>119</v>
      </c>
      <c r="B322" s="3" t="s">
        <v>2625</v>
      </c>
      <c r="C322" s="1">
        <v>44868</v>
      </c>
      <c r="D322" s="1">
        <v>44895</v>
      </c>
      <c r="E322" s="2">
        <v>690</v>
      </c>
      <c r="F322" s="2">
        <v>690</v>
      </c>
      <c r="G322" s="2">
        <f>F322-E322</f>
        <v>0</v>
      </c>
    </row>
    <row r="323" spans="1:7" x14ac:dyDescent="0.35">
      <c r="A323" t="s">
        <v>1556</v>
      </c>
      <c r="B323" s="3" t="s">
        <v>3944</v>
      </c>
      <c r="C323" s="1">
        <v>44874</v>
      </c>
      <c r="D323" s="1">
        <v>44895</v>
      </c>
      <c r="E323" s="2">
        <v>291.2</v>
      </c>
      <c r="F323" s="2">
        <v>291.2</v>
      </c>
      <c r="G323" s="2">
        <f>F323-E323</f>
        <v>0</v>
      </c>
    </row>
    <row r="324" spans="1:7" ht="29" x14ac:dyDescent="0.35">
      <c r="A324" t="s">
        <v>715</v>
      </c>
      <c r="B324" s="3" t="s">
        <v>3183</v>
      </c>
      <c r="C324" s="1">
        <v>44879</v>
      </c>
      <c r="D324" s="1">
        <v>44895</v>
      </c>
      <c r="E324" s="2">
        <v>499</v>
      </c>
      <c r="F324" s="2">
        <v>374</v>
      </c>
      <c r="G324" s="2">
        <f>F324-E324</f>
        <v>-125</v>
      </c>
    </row>
    <row r="325" spans="1:7" ht="29" x14ac:dyDescent="0.35">
      <c r="A325" t="s">
        <v>1504</v>
      </c>
      <c r="B325" s="3" t="s">
        <v>3898</v>
      </c>
      <c r="C325" s="1">
        <v>44879</v>
      </c>
      <c r="D325" s="1">
        <v>44895</v>
      </c>
      <c r="E325" s="2">
        <v>99</v>
      </c>
      <c r="F325" s="2">
        <v>99</v>
      </c>
      <c r="G325" s="2">
        <f>F325-E325</f>
        <v>0</v>
      </c>
    </row>
    <row r="326" spans="1:7" ht="43.5" x14ac:dyDescent="0.35">
      <c r="A326" t="s">
        <v>829</v>
      </c>
      <c r="B326" s="3" t="s">
        <v>3286</v>
      </c>
      <c r="C326" s="1">
        <v>44880</v>
      </c>
      <c r="D326" s="1">
        <v>44895</v>
      </c>
      <c r="E326" s="2">
        <v>14754.1</v>
      </c>
      <c r="F326" s="2">
        <v>2950.82</v>
      </c>
      <c r="G326" s="2">
        <f>F326-E326</f>
        <v>-11803.28</v>
      </c>
    </row>
    <row r="327" spans="1:7" ht="29" x14ac:dyDescent="0.35">
      <c r="A327" t="s">
        <v>787</v>
      </c>
      <c r="B327" s="3" t="s">
        <v>3249</v>
      </c>
      <c r="C327" s="1">
        <v>44882</v>
      </c>
      <c r="D327" s="1">
        <v>44895</v>
      </c>
      <c r="E327" s="2">
        <v>796.82</v>
      </c>
      <c r="F327" s="2">
        <v>624.96</v>
      </c>
      <c r="G327" s="2">
        <f>F327-E327</f>
        <v>-171.86</v>
      </c>
    </row>
    <row r="328" spans="1:7" ht="29" x14ac:dyDescent="0.35">
      <c r="A328" t="s">
        <v>1057</v>
      </c>
      <c r="B328" s="3" t="s">
        <v>3491</v>
      </c>
      <c r="C328" s="1">
        <v>44886</v>
      </c>
      <c r="D328" s="1">
        <v>44895</v>
      </c>
      <c r="E328" s="2">
        <v>1323.65</v>
      </c>
      <c r="F328" s="2">
        <v>791.95</v>
      </c>
      <c r="G328" s="2">
        <f>F328-E328</f>
        <v>-531.70000000000005</v>
      </c>
    </row>
    <row r="329" spans="1:7" ht="29" x14ac:dyDescent="0.35">
      <c r="A329" t="s">
        <v>228</v>
      </c>
      <c r="B329" s="3" t="s">
        <v>2732</v>
      </c>
      <c r="C329" s="1">
        <v>44888</v>
      </c>
      <c r="D329" s="1">
        <v>44895</v>
      </c>
      <c r="E329" s="2">
        <v>185.34</v>
      </c>
      <c r="F329" s="2">
        <v>117.46</v>
      </c>
      <c r="G329" s="2">
        <f>F329-E329</f>
        <v>-67.88000000000001</v>
      </c>
    </row>
    <row r="330" spans="1:7" x14ac:dyDescent="0.35">
      <c r="A330" t="s">
        <v>130</v>
      </c>
      <c r="B330" s="3" t="s">
        <v>2636</v>
      </c>
      <c r="C330" s="1">
        <v>44889</v>
      </c>
      <c r="D330" s="1">
        <v>44895</v>
      </c>
      <c r="E330" s="2">
        <v>520</v>
      </c>
      <c r="F330" s="2">
        <v>0</v>
      </c>
      <c r="G330" s="2">
        <f>F330-E330</f>
        <v>-520</v>
      </c>
    </row>
    <row r="331" spans="1:7" ht="29" x14ac:dyDescent="0.35">
      <c r="A331" t="s">
        <v>368</v>
      </c>
      <c r="B331" s="3" t="s">
        <v>2862</v>
      </c>
      <c r="C331" s="1">
        <v>44889</v>
      </c>
      <c r="D331" s="1">
        <v>44895</v>
      </c>
      <c r="E331" s="2">
        <v>3440</v>
      </c>
      <c r="F331" s="2">
        <v>0</v>
      </c>
      <c r="G331" s="2">
        <f>F331-E331</f>
        <v>-3440</v>
      </c>
    </row>
    <row r="332" spans="1:7" ht="29" x14ac:dyDescent="0.35">
      <c r="A332" t="s">
        <v>1399</v>
      </c>
      <c r="B332" s="3" t="s">
        <v>3799</v>
      </c>
      <c r="C332" s="1">
        <v>44889</v>
      </c>
      <c r="D332" s="1">
        <v>44895</v>
      </c>
      <c r="E332" s="2">
        <v>625.95000000000005</v>
      </c>
      <c r="F332" s="2">
        <v>601.45000000000005</v>
      </c>
      <c r="G332" s="2">
        <f>F332-E332</f>
        <v>-24.5</v>
      </c>
    </row>
    <row r="333" spans="1:7" x14ac:dyDescent="0.35">
      <c r="A333" t="s">
        <v>0</v>
      </c>
      <c r="B333" s="3" t="s">
        <v>2354</v>
      </c>
      <c r="C333" s="1">
        <v>44895</v>
      </c>
      <c r="D333" s="1">
        <v>44895</v>
      </c>
      <c r="E333" s="2">
        <v>79</v>
      </c>
      <c r="F333" s="2">
        <v>79</v>
      </c>
      <c r="G333" s="2">
        <f>F333-E333</f>
        <v>0</v>
      </c>
    </row>
    <row r="334" spans="1:7" x14ac:dyDescent="0.35">
      <c r="A334" t="s">
        <v>0</v>
      </c>
      <c r="B334" s="3" t="s">
        <v>2355</v>
      </c>
      <c r="C334" s="1">
        <v>44895</v>
      </c>
      <c r="D334" s="1">
        <v>44895</v>
      </c>
      <c r="E334" s="2">
        <v>16.38</v>
      </c>
      <c r="F334" s="2">
        <v>16.38</v>
      </c>
      <c r="G334" s="2">
        <f>F334-E334</f>
        <v>0</v>
      </c>
    </row>
    <row r="335" spans="1:7" x14ac:dyDescent="0.35">
      <c r="A335" t="s">
        <v>0</v>
      </c>
      <c r="B335" s="3" t="s">
        <v>2356</v>
      </c>
      <c r="C335" s="1">
        <v>44895</v>
      </c>
      <c r="D335" s="1">
        <v>44895</v>
      </c>
      <c r="E335" s="2">
        <v>79.400000000000006</v>
      </c>
      <c r="F335" s="2">
        <v>79.400000000000006</v>
      </c>
      <c r="G335" s="2">
        <f>F335-E335</f>
        <v>0</v>
      </c>
    </row>
    <row r="336" spans="1:7" x14ac:dyDescent="0.35">
      <c r="A336" t="s">
        <v>0</v>
      </c>
      <c r="B336" s="3" t="s">
        <v>2357</v>
      </c>
      <c r="C336" s="1">
        <v>44895</v>
      </c>
      <c r="D336" s="1">
        <v>44895</v>
      </c>
      <c r="E336" s="2">
        <v>12.98</v>
      </c>
      <c r="F336" s="2">
        <v>12.98</v>
      </c>
      <c r="G336" s="2">
        <f>F336-E336</f>
        <v>0</v>
      </c>
    </row>
    <row r="337" spans="1:7" x14ac:dyDescent="0.35">
      <c r="A337" t="s">
        <v>0</v>
      </c>
      <c r="B337" s="3" t="s">
        <v>2358</v>
      </c>
      <c r="C337" s="1">
        <v>44895</v>
      </c>
      <c r="D337" s="1">
        <v>44895</v>
      </c>
      <c r="E337" s="2">
        <v>108</v>
      </c>
      <c r="F337" s="2">
        <v>108</v>
      </c>
      <c r="G337" s="2">
        <f>F337-E337</f>
        <v>0</v>
      </c>
    </row>
    <row r="338" spans="1:7" x14ac:dyDescent="0.35">
      <c r="A338" t="s">
        <v>0</v>
      </c>
      <c r="B338" s="3" t="s">
        <v>2359</v>
      </c>
      <c r="C338" s="1">
        <v>44895</v>
      </c>
      <c r="D338" s="1">
        <v>44895</v>
      </c>
      <c r="E338" s="2">
        <v>34.85</v>
      </c>
      <c r="F338" s="2">
        <v>34.85</v>
      </c>
      <c r="G338" s="2">
        <f>F338-E338</f>
        <v>0</v>
      </c>
    </row>
    <row r="339" spans="1:7" x14ac:dyDescent="0.35">
      <c r="A339" t="s">
        <v>0</v>
      </c>
      <c r="B339" s="3" t="s">
        <v>2360</v>
      </c>
      <c r="C339" s="1">
        <v>44895</v>
      </c>
      <c r="D339" s="1">
        <v>44895</v>
      </c>
      <c r="E339" s="2">
        <v>98.53</v>
      </c>
      <c r="F339" s="2">
        <v>98.53</v>
      </c>
      <c r="G339" s="2">
        <f>F339-E339</f>
        <v>0</v>
      </c>
    </row>
    <row r="340" spans="1:7" x14ac:dyDescent="0.35">
      <c r="A340" t="s">
        <v>0</v>
      </c>
      <c r="B340" s="3" t="s">
        <v>2361</v>
      </c>
      <c r="C340" s="1">
        <v>44895</v>
      </c>
      <c r="D340" s="1">
        <v>44895</v>
      </c>
      <c r="E340" s="2">
        <v>5.4</v>
      </c>
      <c r="F340" s="2">
        <v>5.4</v>
      </c>
      <c r="G340" s="2">
        <f>F340-E340</f>
        <v>0</v>
      </c>
    </row>
    <row r="341" spans="1:7" x14ac:dyDescent="0.35">
      <c r="A341" t="s">
        <v>0</v>
      </c>
      <c r="B341" s="3" t="s">
        <v>2362</v>
      </c>
      <c r="C341" s="1">
        <v>44895</v>
      </c>
      <c r="D341" s="1">
        <v>44895</v>
      </c>
      <c r="E341" s="2">
        <v>43.6</v>
      </c>
      <c r="F341" s="2">
        <v>43.6</v>
      </c>
      <c r="G341" s="2">
        <f>F341-E341</f>
        <v>0</v>
      </c>
    </row>
    <row r="342" spans="1:7" x14ac:dyDescent="0.35">
      <c r="A342" t="s">
        <v>0</v>
      </c>
      <c r="B342" s="3" t="s">
        <v>2364</v>
      </c>
      <c r="C342" s="1">
        <v>44895</v>
      </c>
      <c r="D342" s="1">
        <v>44895</v>
      </c>
      <c r="E342" s="2">
        <v>42.8</v>
      </c>
      <c r="F342" s="2">
        <v>42.8</v>
      </c>
      <c r="G342" s="2">
        <f>F342-E342</f>
        <v>0</v>
      </c>
    </row>
    <row r="343" spans="1:7" x14ac:dyDescent="0.35">
      <c r="A343" t="s">
        <v>0</v>
      </c>
      <c r="B343" s="3" t="s">
        <v>2365</v>
      </c>
      <c r="C343" s="1">
        <v>44895</v>
      </c>
      <c r="D343" s="1">
        <v>44895</v>
      </c>
      <c r="E343" s="2">
        <v>19.899999999999999</v>
      </c>
      <c r="F343" s="2">
        <v>19.899999999999999</v>
      </c>
      <c r="G343" s="2">
        <f>F343-E343</f>
        <v>0</v>
      </c>
    </row>
    <row r="344" spans="1:7" x14ac:dyDescent="0.35">
      <c r="A344" t="s">
        <v>0</v>
      </c>
      <c r="B344" s="3" t="s">
        <v>2366</v>
      </c>
      <c r="C344" s="1">
        <v>44895</v>
      </c>
      <c r="D344" s="1">
        <v>44895</v>
      </c>
      <c r="E344" s="2">
        <v>99.4</v>
      </c>
      <c r="F344" s="2">
        <v>99.4</v>
      </c>
      <c r="G344" s="2">
        <f>F344-E344</f>
        <v>0</v>
      </c>
    </row>
    <row r="345" spans="1:7" x14ac:dyDescent="0.35">
      <c r="A345" t="s">
        <v>0</v>
      </c>
      <c r="B345" s="3" t="s">
        <v>2367</v>
      </c>
      <c r="C345" s="1">
        <v>44895</v>
      </c>
      <c r="D345" s="1">
        <v>44895</v>
      </c>
      <c r="E345" s="2">
        <v>18</v>
      </c>
      <c r="F345" s="2">
        <v>18</v>
      </c>
      <c r="G345" s="2">
        <f>F345-E345</f>
        <v>0</v>
      </c>
    </row>
    <row r="346" spans="1:7" x14ac:dyDescent="0.35">
      <c r="A346" t="s">
        <v>0</v>
      </c>
      <c r="B346" s="3" t="s">
        <v>2368</v>
      </c>
      <c r="C346" s="1">
        <v>44895</v>
      </c>
      <c r="D346" s="1">
        <v>44895</v>
      </c>
      <c r="E346" s="2">
        <v>8.99</v>
      </c>
      <c r="F346" s="2">
        <v>8.99</v>
      </c>
      <c r="G346" s="2">
        <f>F346-E346</f>
        <v>0</v>
      </c>
    </row>
    <row r="347" spans="1:7" x14ac:dyDescent="0.35">
      <c r="A347" t="s">
        <v>0</v>
      </c>
      <c r="B347" s="3" t="s">
        <v>2369</v>
      </c>
      <c r="C347" s="1">
        <v>44895</v>
      </c>
      <c r="D347" s="1">
        <v>44895</v>
      </c>
      <c r="E347" s="2">
        <v>14.5</v>
      </c>
      <c r="F347" s="2">
        <v>14.5</v>
      </c>
      <c r="G347" s="2">
        <f>F347-E347</f>
        <v>0</v>
      </c>
    </row>
    <row r="348" spans="1:7" x14ac:dyDescent="0.35">
      <c r="A348" t="s">
        <v>0</v>
      </c>
      <c r="B348" s="3" t="s">
        <v>2343</v>
      </c>
      <c r="C348" s="1">
        <v>44895</v>
      </c>
      <c r="D348" s="1">
        <v>44895</v>
      </c>
      <c r="E348" s="2">
        <v>204.98</v>
      </c>
      <c r="F348" s="2">
        <v>204.98</v>
      </c>
      <c r="G348" s="2">
        <f>F348-E348</f>
        <v>0</v>
      </c>
    </row>
    <row r="349" spans="1:7" x14ac:dyDescent="0.35">
      <c r="A349" t="s">
        <v>120</v>
      </c>
      <c r="B349" s="3" t="s">
        <v>2626</v>
      </c>
      <c r="C349" s="1">
        <v>44895</v>
      </c>
      <c r="D349" s="1">
        <v>44895</v>
      </c>
      <c r="E349" s="2">
        <v>1490</v>
      </c>
      <c r="F349" s="2">
        <v>0</v>
      </c>
      <c r="G349" s="2">
        <f>F349-E349</f>
        <v>-1490</v>
      </c>
    </row>
    <row r="350" spans="1:7" ht="29" x14ac:dyDescent="0.35">
      <c r="A350" t="s">
        <v>510</v>
      </c>
      <c r="B350" s="3" t="s">
        <v>2992</v>
      </c>
      <c r="C350" s="1">
        <v>44895</v>
      </c>
      <c r="D350" s="1">
        <v>44895</v>
      </c>
      <c r="E350" s="2">
        <v>409.46</v>
      </c>
      <c r="F350" s="2">
        <v>0</v>
      </c>
      <c r="G350" s="2">
        <f>F350-E350</f>
        <v>-409.46</v>
      </c>
    </row>
    <row r="351" spans="1:7" ht="29" x14ac:dyDescent="0.35">
      <c r="A351" t="s">
        <v>538</v>
      </c>
      <c r="B351" s="3" t="s">
        <v>3020</v>
      </c>
      <c r="C351" s="1">
        <v>44895</v>
      </c>
      <c r="D351" s="1">
        <v>44895</v>
      </c>
      <c r="E351" s="2">
        <v>909.1</v>
      </c>
      <c r="F351" s="2">
        <v>772.73</v>
      </c>
      <c r="G351" s="2">
        <f>F351-E351</f>
        <v>-136.37</v>
      </c>
    </row>
    <row r="352" spans="1:7" x14ac:dyDescent="0.35">
      <c r="A352" t="s">
        <v>869</v>
      </c>
      <c r="B352" s="3" t="s">
        <v>3019</v>
      </c>
      <c r="C352" s="1">
        <v>44895</v>
      </c>
      <c r="D352" s="1">
        <v>44895</v>
      </c>
      <c r="E352" s="2">
        <v>212.99</v>
      </c>
      <c r="F352" s="2">
        <v>212.99</v>
      </c>
      <c r="G352" s="2">
        <f>F352-E352</f>
        <v>0</v>
      </c>
    </row>
    <row r="353" spans="1:7" x14ac:dyDescent="0.35">
      <c r="A353" t="s">
        <v>1084</v>
      </c>
      <c r="B353" s="3" t="s">
        <v>3517</v>
      </c>
      <c r="C353" s="1">
        <v>44895</v>
      </c>
      <c r="D353" s="1">
        <v>44895</v>
      </c>
      <c r="E353" s="2">
        <v>231.2</v>
      </c>
      <c r="F353" s="2">
        <v>0</v>
      </c>
      <c r="G353" s="2">
        <f>F353-E353</f>
        <v>-231.2</v>
      </c>
    </row>
    <row r="354" spans="1:7" x14ac:dyDescent="0.35">
      <c r="A354" t="s">
        <v>1123</v>
      </c>
      <c r="B354" s="3" t="s">
        <v>3517</v>
      </c>
      <c r="C354" s="1">
        <v>44895</v>
      </c>
      <c r="D354" s="1">
        <v>44895</v>
      </c>
      <c r="E354" s="2">
        <v>169.89</v>
      </c>
      <c r="F354" s="2">
        <v>0</v>
      </c>
      <c r="G354" s="2">
        <f>F354-E354</f>
        <v>-169.89</v>
      </c>
    </row>
    <row r="355" spans="1:7" x14ac:dyDescent="0.35">
      <c r="A355" t="s">
        <v>1123</v>
      </c>
      <c r="B355" s="3" t="s">
        <v>3517</v>
      </c>
      <c r="C355" s="1">
        <v>44895</v>
      </c>
      <c r="D355" s="1">
        <v>44895</v>
      </c>
      <c r="E355" s="2">
        <v>178.05</v>
      </c>
      <c r="F355" s="2">
        <v>0</v>
      </c>
      <c r="G355" s="2">
        <f>F355-E355</f>
        <v>-178.05</v>
      </c>
    </row>
    <row r="356" spans="1:7" x14ac:dyDescent="0.35">
      <c r="A356" t="s">
        <v>1123</v>
      </c>
      <c r="B356" s="3" t="s">
        <v>3517</v>
      </c>
      <c r="C356" s="1">
        <v>44895</v>
      </c>
      <c r="D356" s="1">
        <v>44895</v>
      </c>
      <c r="E356" s="2">
        <v>393.96</v>
      </c>
      <c r="F356" s="2">
        <v>0</v>
      </c>
      <c r="G356" s="2">
        <f>F356-E356</f>
        <v>-393.96</v>
      </c>
    </row>
    <row r="357" spans="1:7" x14ac:dyDescent="0.35">
      <c r="A357" t="s">
        <v>1362</v>
      </c>
      <c r="B357" s="3" t="s">
        <v>3424</v>
      </c>
      <c r="C357" s="1">
        <v>44895</v>
      </c>
      <c r="D357" s="1">
        <v>44895</v>
      </c>
      <c r="E357" s="2">
        <v>833</v>
      </c>
      <c r="F357" s="2">
        <v>833</v>
      </c>
      <c r="G357" s="2">
        <f>F357-E357</f>
        <v>0</v>
      </c>
    </row>
    <row r="358" spans="1:7" x14ac:dyDescent="0.35">
      <c r="A358" t="s">
        <v>1586</v>
      </c>
      <c r="B358" s="3" t="s">
        <v>3973</v>
      </c>
      <c r="C358" s="1">
        <v>44895</v>
      </c>
      <c r="D358" s="1">
        <v>44895</v>
      </c>
      <c r="E358" s="2">
        <v>212.71</v>
      </c>
      <c r="F358" s="2">
        <v>0</v>
      </c>
      <c r="G358" s="2">
        <f>F358-E358</f>
        <v>-212.71</v>
      </c>
    </row>
    <row r="359" spans="1:7" x14ac:dyDescent="0.35">
      <c r="A359" t="s">
        <v>0</v>
      </c>
      <c r="B359" s="3" t="s">
        <v>2351</v>
      </c>
      <c r="C359" s="1">
        <v>44894</v>
      </c>
      <c r="D359" s="1">
        <v>44894</v>
      </c>
      <c r="E359" s="2">
        <v>78.62</v>
      </c>
      <c r="F359" s="2">
        <v>78.62</v>
      </c>
      <c r="G359" s="2">
        <f>F359-E359</f>
        <v>0</v>
      </c>
    </row>
    <row r="360" spans="1:7" x14ac:dyDescent="0.35">
      <c r="A360" t="s">
        <v>0</v>
      </c>
      <c r="B360" s="3" t="s">
        <v>2352</v>
      </c>
      <c r="C360" s="1">
        <v>44894</v>
      </c>
      <c r="D360" s="1">
        <v>44894</v>
      </c>
      <c r="E360" s="2">
        <v>28.7</v>
      </c>
      <c r="F360" s="2">
        <v>28.7</v>
      </c>
      <c r="G360" s="2">
        <f>F360-E360</f>
        <v>0</v>
      </c>
    </row>
    <row r="361" spans="1:7" x14ac:dyDescent="0.35">
      <c r="A361" t="s">
        <v>0</v>
      </c>
      <c r="B361" s="3" t="s">
        <v>2353</v>
      </c>
      <c r="C361" s="1">
        <v>44894</v>
      </c>
      <c r="D361" s="1">
        <v>44894</v>
      </c>
      <c r="E361" s="2">
        <v>5.96</v>
      </c>
      <c r="F361" s="2">
        <v>5.96</v>
      </c>
      <c r="G361" s="2">
        <f>F361-E361</f>
        <v>0</v>
      </c>
    </row>
    <row r="362" spans="1:7" x14ac:dyDescent="0.35">
      <c r="A362" t="s">
        <v>90</v>
      </c>
      <c r="B362" s="3" t="s">
        <v>2597</v>
      </c>
      <c r="C362" s="1">
        <v>44894</v>
      </c>
      <c r="D362" s="1">
        <v>44894</v>
      </c>
      <c r="E362" s="2">
        <v>300.8</v>
      </c>
      <c r="F362" s="2">
        <v>300.8</v>
      </c>
      <c r="G362" s="2">
        <f>F362-E362</f>
        <v>0</v>
      </c>
    </row>
    <row r="363" spans="1:7" ht="29" x14ac:dyDescent="0.35">
      <c r="A363" t="s">
        <v>707</v>
      </c>
      <c r="B363" s="3" t="s">
        <v>3178</v>
      </c>
      <c r="C363" s="1">
        <v>44894</v>
      </c>
      <c r="D363" s="1">
        <v>44894</v>
      </c>
      <c r="E363" s="2">
        <v>756</v>
      </c>
      <c r="F363" s="2">
        <v>756</v>
      </c>
      <c r="G363" s="2">
        <f>F363-E363</f>
        <v>0</v>
      </c>
    </row>
    <row r="364" spans="1:7" x14ac:dyDescent="0.35">
      <c r="A364" t="s">
        <v>750</v>
      </c>
      <c r="B364" s="3" t="s">
        <v>2790</v>
      </c>
      <c r="C364" s="1">
        <v>44894</v>
      </c>
      <c r="D364" s="1">
        <v>44894</v>
      </c>
      <c r="E364" s="2">
        <v>1393.1</v>
      </c>
      <c r="F364" s="2">
        <v>0</v>
      </c>
      <c r="G364" s="2">
        <f>F364-E364</f>
        <v>-1393.1</v>
      </c>
    </row>
    <row r="365" spans="1:7" x14ac:dyDescent="0.35">
      <c r="A365" t="s">
        <v>823</v>
      </c>
      <c r="B365" s="3" t="s">
        <v>2610</v>
      </c>
      <c r="C365" s="1">
        <v>44894</v>
      </c>
      <c r="D365" s="1">
        <v>44894</v>
      </c>
      <c r="E365" s="2">
        <v>581.4</v>
      </c>
      <c r="F365" s="2">
        <v>0</v>
      </c>
      <c r="G365" s="2">
        <f>F365-E365</f>
        <v>-581.4</v>
      </c>
    </row>
    <row r="366" spans="1:7" x14ac:dyDescent="0.35">
      <c r="A366" t="s">
        <v>954</v>
      </c>
      <c r="B366" s="3" t="s">
        <v>3395</v>
      </c>
      <c r="C366" s="1">
        <v>44894</v>
      </c>
      <c r="D366" s="1">
        <v>44894</v>
      </c>
      <c r="E366" s="2">
        <v>197.8</v>
      </c>
      <c r="F366" s="2">
        <v>197.8</v>
      </c>
      <c r="G366" s="2">
        <f>F366-E366</f>
        <v>0</v>
      </c>
    </row>
    <row r="367" spans="1:7" x14ac:dyDescent="0.35">
      <c r="A367" t="s">
        <v>1209</v>
      </c>
      <c r="B367" s="3" t="s">
        <v>3633</v>
      </c>
      <c r="C367" s="1">
        <v>44894</v>
      </c>
      <c r="D367" s="1">
        <v>44894</v>
      </c>
      <c r="E367" s="2">
        <v>245.08</v>
      </c>
      <c r="F367" s="2">
        <v>0</v>
      </c>
      <c r="G367" s="2">
        <f>F367-E367</f>
        <v>-245.08</v>
      </c>
    </row>
    <row r="368" spans="1:7" ht="29" x14ac:dyDescent="0.35">
      <c r="A368" t="s">
        <v>1366</v>
      </c>
      <c r="B368" s="3" t="s">
        <v>3766</v>
      </c>
      <c r="C368" s="1">
        <v>44894</v>
      </c>
      <c r="D368" s="1">
        <v>44894</v>
      </c>
      <c r="E368" s="2">
        <v>2410</v>
      </c>
      <c r="F368" s="2">
        <v>0</v>
      </c>
      <c r="G368" s="2">
        <f>F368-E368</f>
        <v>-2410</v>
      </c>
    </row>
    <row r="369" spans="1:7" x14ac:dyDescent="0.35">
      <c r="A369" t="s">
        <v>0</v>
      </c>
      <c r="B369" s="3" t="s">
        <v>2341</v>
      </c>
      <c r="C369" s="1">
        <v>44893</v>
      </c>
      <c r="D369" s="1">
        <v>44893</v>
      </c>
      <c r="E369" s="2">
        <v>8.8000000000000007</v>
      </c>
      <c r="F369" s="2">
        <v>8.8000000000000007</v>
      </c>
      <c r="G369" s="2">
        <f>F369-E369</f>
        <v>0</v>
      </c>
    </row>
    <row r="370" spans="1:7" x14ac:dyDescent="0.35">
      <c r="A370" t="s">
        <v>0</v>
      </c>
      <c r="B370" s="3" t="s">
        <v>2342</v>
      </c>
      <c r="C370" s="1">
        <v>44893</v>
      </c>
      <c r="D370" s="1">
        <v>44893</v>
      </c>
      <c r="E370" s="2">
        <v>20.5</v>
      </c>
      <c r="F370" s="2">
        <v>20.5</v>
      </c>
      <c r="G370" s="2">
        <f>F370-E370</f>
        <v>0</v>
      </c>
    </row>
    <row r="371" spans="1:7" x14ac:dyDescent="0.35">
      <c r="A371" t="s">
        <v>0</v>
      </c>
      <c r="B371" s="3" t="s">
        <v>2343</v>
      </c>
      <c r="C371" s="1">
        <v>44893</v>
      </c>
      <c r="D371" s="1">
        <v>44893</v>
      </c>
      <c r="E371" s="2">
        <v>59.99</v>
      </c>
      <c r="F371" s="2">
        <v>59.99</v>
      </c>
      <c r="G371" s="2">
        <f>F371-E371</f>
        <v>0</v>
      </c>
    </row>
    <row r="372" spans="1:7" x14ac:dyDescent="0.35">
      <c r="A372" t="s">
        <v>0</v>
      </c>
      <c r="B372" s="3" t="s">
        <v>2344</v>
      </c>
      <c r="C372" s="1">
        <v>44893</v>
      </c>
      <c r="D372" s="1">
        <v>44893</v>
      </c>
      <c r="E372" s="2">
        <v>250</v>
      </c>
      <c r="F372" s="2">
        <v>250</v>
      </c>
      <c r="G372" s="2">
        <f>F372-E372</f>
        <v>0</v>
      </c>
    </row>
    <row r="373" spans="1:7" x14ac:dyDescent="0.35">
      <c r="A373" t="s">
        <v>0</v>
      </c>
      <c r="B373" s="3" t="s">
        <v>2345</v>
      </c>
      <c r="C373" s="1">
        <v>44893</v>
      </c>
      <c r="D373" s="1">
        <v>44893</v>
      </c>
      <c r="E373" s="2">
        <v>262.93</v>
      </c>
      <c r="F373" s="2">
        <v>262.93</v>
      </c>
      <c r="G373" s="2">
        <f>F373-E373</f>
        <v>0</v>
      </c>
    </row>
    <row r="374" spans="1:7" x14ac:dyDescent="0.35">
      <c r="A374" t="s">
        <v>0</v>
      </c>
      <c r="B374" s="3" t="s">
        <v>2346</v>
      </c>
      <c r="C374" s="1">
        <v>44893</v>
      </c>
      <c r="D374" s="1">
        <v>44893</v>
      </c>
      <c r="E374" s="2">
        <v>84.9</v>
      </c>
      <c r="F374" s="2">
        <v>84.9</v>
      </c>
      <c r="G374" s="2">
        <f>F374-E374</f>
        <v>0</v>
      </c>
    </row>
    <row r="375" spans="1:7" x14ac:dyDescent="0.35">
      <c r="A375" t="s">
        <v>0</v>
      </c>
      <c r="B375" s="3" t="s">
        <v>2347</v>
      </c>
      <c r="C375" s="1">
        <v>44893</v>
      </c>
      <c r="D375" s="1">
        <v>44893</v>
      </c>
      <c r="E375" s="2">
        <v>35.6</v>
      </c>
      <c r="F375" s="2">
        <v>35.6</v>
      </c>
      <c r="G375" s="2">
        <f>F375-E375</f>
        <v>0</v>
      </c>
    </row>
    <row r="376" spans="1:7" x14ac:dyDescent="0.35">
      <c r="A376" t="s">
        <v>0</v>
      </c>
      <c r="B376" s="3" t="s">
        <v>2348</v>
      </c>
      <c r="C376" s="1">
        <v>44893</v>
      </c>
      <c r="D376" s="1">
        <v>44893</v>
      </c>
      <c r="E376" s="2">
        <v>13.81</v>
      </c>
      <c r="F376" s="2">
        <v>13.81</v>
      </c>
      <c r="G376" s="2">
        <f>F376-E376</f>
        <v>0</v>
      </c>
    </row>
    <row r="377" spans="1:7" x14ac:dyDescent="0.35">
      <c r="A377" t="s">
        <v>0</v>
      </c>
      <c r="B377" s="3" t="s">
        <v>2349</v>
      </c>
      <c r="C377" s="1">
        <v>44893</v>
      </c>
      <c r="D377" s="1">
        <v>44893</v>
      </c>
      <c r="E377" s="2">
        <v>16.600000000000001</v>
      </c>
      <c r="F377" s="2">
        <v>16.600000000000001</v>
      </c>
      <c r="G377" s="2">
        <f>F377-E377</f>
        <v>0</v>
      </c>
    </row>
    <row r="378" spans="1:7" x14ac:dyDescent="0.35">
      <c r="A378" t="s">
        <v>0</v>
      </c>
      <c r="B378" s="3" t="s">
        <v>2341</v>
      </c>
      <c r="C378" s="1">
        <v>44893</v>
      </c>
      <c r="D378" s="1">
        <v>44893</v>
      </c>
      <c r="E378" s="2">
        <v>87.5</v>
      </c>
      <c r="F378" s="2">
        <v>87.5</v>
      </c>
      <c r="G378" s="2">
        <f>F378-E378</f>
        <v>0</v>
      </c>
    </row>
    <row r="379" spans="1:7" x14ac:dyDescent="0.35">
      <c r="A379" t="s">
        <v>0</v>
      </c>
      <c r="B379" s="3" t="s">
        <v>2350</v>
      </c>
      <c r="C379" s="1">
        <v>44893</v>
      </c>
      <c r="D379" s="1">
        <v>44893</v>
      </c>
      <c r="E379" s="2">
        <v>40.229999999999997</v>
      </c>
      <c r="F379" s="2">
        <v>40.229999999999997</v>
      </c>
      <c r="G379" s="2">
        <f>F379-E379</f>
        <v>0</v>
      </c>
    </row>
    <row r="380" spans="1:7" ht="29" x14ac:dyDescent="0.35">
      <c r="A380" t="s">
        <v>0</v>
      </c>
      <c r="B380" s="3" t="s">
        <v>2401</v>
      </c>
      <c r="C380" s="1">
        <v>44893</v>
      </c>
      <c r="D380" s="1">
        <v>44893</v>
      </c>
      <c r="E380" s="2">
        <v>93.68</v>
      </c>
      <c r="F380" s="2">
        <v>93.68</v>
      </c>
      <c r="G380" s="2">
        <f>F380-E380</f>
        <v>0</v>
      </c>
    </row>
    <row r="381" spans="1:7" ht="29" x14ac:dyDescent="0.35">
      <c r="A381" t="s">
        <v>0</v>
      </c>
      <c r="B381" s="3" t="s">
        <v>2401</v>
      </c>
      <c r="C381" s="1">
        <v>44893</v>
      </c>
      <c r="D381" s="1">
        <v>44893</v>
      </c>
      <c r="E381" s="2">
        <v>44.89</v>
      </c>
      <c r="F381" s="2">
        <v>44.89</v>
      </c>
      <c r="G381" s="2">
        <f>F381-E381</f>
        <v>0</v>
      </c>
    </row>
    <row r="382" spans="1:7" x14ac:dyDescent="0.35">
      <c r="A382" t="s">
        <v>407</v>
      </c>
      <c r="B382" s="3" t="s">
        <v>2610</v>
      </c>
      <c r="C382" s="1">
        <v>44893</v>
      </c>
      <c r="D382" s="1">
        <v>44893</v>
      </c>
      <c r="E382" s="2">
        <v>766.35</v>
      </c>
      <c r="F382" s="2">
        <v>766.35</v>
      </c>
      <c r="G382" s="2">
        <f>F382-E382</f>
        <v>0</v>
      </c>
    </row>
    <row r="383" spans="1:7" x14ac:dyDescent="0.35">
      <c r="A383" t="s">
        <v>655</v>
      </c>
      <c r="B383" s="3" t="s">
        <v>3131</v>
      </c>
      <c r="C383" s="1">
        <v>44893</v>
      </c>
      <c r="D383" s="1">
        <v>44893</v>
      </c>
      <c r="E383" s="2">
        <v>2408</v>
      </c>
      <c r="F383" s="2">
        <v>2408</v>
      </c>
      <c r="G383" s="2">
        <f>F383-E383</f>
        <v>0</v>
      </c>
    </row>
    <row r="384" spans="1:7" x14ac:dyDescent="0.35">
      <c r="A384" t="s">
        <v>831</v>
      </c>
      <c r="B384" s="3" t="s">
        <v>3287</v>
      </c>
      <c r="C384" s="1">
        <v>44893</v>
      </c>
      <c r="D384" s="1">
        <v>44893</v>
      </c>
      <c r="E384" s="2">
        <v>4560</v>
      </c>
      <c r="F384" s="2">
        <v>0</v>
      </c>
      <c r="G384" s="2">
        <f>F384-E384</f>
        <v>-4560</v>
      </c>
    </row>
    <row r="385" spans="1:7" ht="29" x14ac:dyDescent="0.35">
      <c r="A385" t="s">
        <v>857</v>
      </c>
      <c r="B385" s="3" t="s">
        <v>3312</v>
      </c>
      <c r="C385" s="1">
        <v>44893</v>
      </c>
      <c r="D385" s="1">
        <v>44893</v>
      </c>
      <c r="E385" s="2">
        <v>809.9</v>
      </c>
      <c r="F385" s="2">
        <v>809.9</v>
      </c>
      <c r="G385" s="2">
        <f>F385-E385</f>
        <v>0</v>
      </c>
    </row>
    <row r="386" spans="1:7" x14ac:dyDescent="0.35">
      <c r="A386" t="s">
        <v>926</v>
      </c>
      <c r="B386" s="3" t="s">
        <v>3372</v>
      </c>
      <c r="C386" s="1">
        <v>44893</v>
      </c>
      <c r="D386" s="1">
        <v>44893</v>
      </c>
      <c r="E386" s="2">
        <v>700</v>
      </c>
      <c r="F386" s="2">
        <v>0</v>
      </c>
      <c r="G386" s="2">
        <f>F386-E386</f>
        <v>-700</v>
      </c>
    </row>
    <row r="387" spans="1:7" x14ac:dyDescent="0.35">
      <c r="A387" t="s">
        <v>562</v>
      </c>
      <c r="B387" s="3" t="s">
        <v>3042</v>
      </c>
      <c r="C387" s="1">
        <v>44888</v>
      </c>
      <c r="D387" s="1">
        <v>44891</v>
      </c>
      <c r="E387" s="2">
        <v>835.63</v>
      </c>
      <c r="F387" s="2">
        <v>835.63</v>
      </c>
      <c r="G387" s="2">
        <f>F387-E387</f>
        <v>0</v>
      </c>
    </row>
    <row r="388" spans="1:7" ht="29" x14ac:dyDescent="0.35">
      <c r="A388" t="s">
        <v>879</v>
      </c>
      <c r="B388" s="3" t="s">
        <v>3331</v>
      </c>
      <c r="C388" s="1">
        <v>44890</v>
      </c>
      <c r="D388" s="1">
        <v>44891</v>
      </c>
      <c r="E388" s="2">
        <v>169</v>
      </c>
      <c r="F388" s="2">
        <v>169</v>
      </c>
      <c r="G388" s="2">
        <f>F388-E388</f>
        <v>0</v>
      </c>
    </row>
    <row r="389" spans="1:7" x14ac:dyDescent="0.35">
      <c r="A389" t="s">
        <v>251</v>
      </c>
      <c r="B389" s="3" t="s">
        <v>2753</v>
      </c>
      <c r="C389" s="1">
        <v>44889</v>
      </c>
      <c r="D389" s="1">
        <v>44890</v>
      </c>
      <c r="E389" s="2">
        <v>363.6</v>
      </c>
      <c r="F389" s="2">
        <v>645.45000000000005</v>
      </c>
      <c r="G389" s="2">
        <f>F389-E389</f>
        <v>281.85000000000002</v>
      </c>
    </row>
    <row r="390" spans="1:7" x14ac:dyDescent="0.35">
      <c r="A390" t="s">
        <v>0</v>
      </c>
      <c r="B390" s="3" t="s">
        <v>2335</v>
      </c>
      <c r="C390" s="1">
        <v>44890</v>
      </c>
      <c r="D390" s="1">
        <v>44890</v>
      </c>
      <c r="E390" s="2">
        <v>217</v>
      </c>
      <c r="F390" s="2">
        <v>217</v>
      </c>
      <c r="G390" s="2">
        <f>F390-E390</f>
        <v>0</v>
      </c>
    </row>
    <row r="391" spans="1:7" x14ac:dyDescent="0.35">
      <c r="A391" t="s">
        <v>0</v>
      </c>
      <c r="B391" s="3" t="s">
        <v>2336</v>
      </c>
      <c r="C391" s="1">
        <v>44890</v>
      </c>
      <c r="D391" s="1">
        <v>44890</v>
      </c>
      <c r="E391" s="2">
        <v>34.950000000000003</v>
      </c>
      <c r="F391" s="2">
        <v>34.950000000000003</v>
      </c>
      <c r="G391" s="2">
        <f>F391-E391</f>
        <v>0</v>
      </c>
    </row>
    <row r="392" spans="1:7" x14ac:dyDescent="0.35">
      <c r="A392" t="s">
        <v>0</v>
      </c>
      <c r="B392" s="3" t="s">
        <v>2337</v>
      </c>
      <c r="C392" s="1">
        <v>44890</v>
      </c>
      <c r="D392" s="1">
        <v>44890</v>
      </c>
      <c r="E392" s="2">
        <v>5</v>
      </c>
      <c r="F392" s="2">
        <v>5</v>
      </c>
      <c r="G392" s="2">
        <f>F392-E392</f>
        <v>0</v>
      </c>
    </row>
    <row r="393" spans="1:7" x14ac:dyDescent="0.35">
      <c r="A393" t="s">
        <v>0</v>
      </c>
      <c r="B393" s="3" t="s">
        <v>2338</v>
      </c>
      <c r="C393" s="1">
        <v>44890</v>
      </c>
      <c r="D393" s="1">
        <v>44890</v>
      </c>
      <c r="E393" s="2">
        <v>400</v>
      </c>
      <c r="F393" s="2">
        <v>400</v>
      </c>
      <c r="G393" s="2">
        <f>F393-E393</f>
        <v>0</v>
      </c>
    </row>
    <row r="394" spans="1:7" x14ac:dyDescent="0.35">
      <c r="A394" t="s">
        <v>0</v>
      </c>
      <c r="B394" s="3" t="s">
        <v>2339</v>
      </c>
      <c r="C394" s="1">
        <v>44890</v>
      </c>
      <c r="D394" s="1">
        <v>44890</v>
      </c>
      <c r="E394" s="2">
        <v>104.84</v>
      </c>
      <c r="F394" s="2">
        <v>104.84</v>
      </c>
      <c r="G394" s="2">
        <f>F394-E394</f>
        <v>0</v>
      </c>
    </row>
    <row r="395" spans="1:7" x14ac:dyDescent="0.35">
      <c r="A395" t="s">
        <v>0</v>
      </c>
      <c r="B395" s="3" t="s">
        <v>2340</v>
      </c>
      <c r="C395" s="1">
        <v>44890</v>
      </c>
      <c r="D395" s="1">
        <v>44890</v>
      </c>
      <c r="E395" s="2">
        <v>25</v>
      </c>
      <c r="F395" s="2">
        <v>25</v>
      </c>
      <c r="G395" s="2">
        <f>F395-E395</f>
        <v>0</v>
      </c>
    </row>
    <row r="396" spans="1:7" x14ac:dyDescent="0.35">
      <c r="A396" t="s">
        <v>99</v>
      </c>
      <c r="B396" s="3" t="s">
        <v>2606</v>
      </c>
      <c r="C396" s="1">
        <v>44890</v>
      </c>
      <c r="D396" s="1">
        <v>44890</v>
      </c>
      <c r="E396" s="2">
        <v>1686.4</v>
      </c>
      <c r="F396" s="2">
        <v>1686.4</v>
      </c>
      <c r="G396" s="2">
        <f>F396-E396</f>
        <v>0</v>
      </c>
    </row>
    <row r="397" spans="1:7" ht="29" x14ac:dyDescent="0.35">
      <c r="A397" t="s">
        <v>159</v>
      </c>
      <c r="B397" s="3" t="s">
        <v>2665</v>
      </c>
      <c r="C397" s="1">
        <v>44890</v>
      </c>
      <c r="D397" s="1">
        <v>44890</v>
      </c>
      <c r="E397" s="2">
        <v>1500</v>
      </c>
      <c r="F397" s="2">
        <v>1500</v>
      </c>
      <c r="G397" s="2">
        <f>F397-E397</f>
        <v>0</v>
      </c>
    </row>
    <row r="398" spans="1:7" ht="29" x14ac:dyDescent="0.35">
      <c r="A398" t="s">
        <v>450</v>
      </c>
      <c r="B398" s="3" t="s">
        <v>2937</v>
      </c>
      <c r="C398" s="1">
        <v>44890</v>
      </c>
      <c r="D398" s="1">
        <v>44890</v>
      </c>
      <c r="E398" s="2">
        <v>3500</v>
      </c>
      <c r="F398" s="2">
        <v>3500</v>
      </c>
      <c r="G398" s="2">
        <f>F398-E398</f>
        <v>0</v>
      </c>
    </row>
    <row r="399" spans="1:7" x14ac:dyDescent="0.35">
      <c r="A399" t="s">
        <v>608</v>
      </c>
      <c r="B399" s="3" t="s">
        <v>3086</v>
      </c>
      <c r="C399" s="1">
        <v>44890</v>
      </c>
      <c r="D399" s="1">
        <v>44890</v>
      </c>
      <c r="E399" s="2">
        <v>1118</v>
      </c>
      <c r="F399" s="2">
        <v>1118</v>
      </c>
      <c r="G399" s="2">
        <f>F399-E399</f>
        <v>0</v>
      </c>
    </row>
    <row r="400" spans="1:7" x14ac:dyDescent="0.35">
      <c r="A400" t="s">
        <v>1001</v>
      </c>
      <c r="B400" s="3" t="s">
        <v>3438</v>
      </c>
      <c r="C400" s="1">
        <v>44890</v>
      </c>
      <c r="D400" s="1">
        <v>44890</v>
      </c>
      <c r="E400" s="2">
        <v>6170</v>
      </c>
      <c r="F400" s="2">
        <v>0</v>
      </c>
      <c r="G400" s="2">
        <f>F400-E400</f>
        <v>-6170</v>
      </c>
    </row>
    <row r="401" spans="1:7" x14ac:dyDescent="0.35">
      <c r="A401" t="s">
        <v>1565</v>
      </c>
      <c r="B401" s="3" t="s">
        <v>3952</v>
      </c>
      <c r="C401" s="1">
        <v>44890</v>
      </c>
      <c r="D401" s="1">
        <v>44890</v>
      </c>
      <c r="E401" s="2">
        <v>358.7</v>
      </c>
      <c r="F401" s="2">
        <v>358.7</v>
      </c>
      <c r="G401" s="2">
        <f>F401-E401</f>
        <v>0</v>
      </c>
    </row>
    <row r="402" spans="1:7" ht="29" x14ac:dyDescent="0.35">
      <c r="A402" t="s">
        <v>0</v>
      </c>
      <c r="B402" s="3" t="s">
        <v>2330</v>
      </c>
      <c r="C402" s="1">
        <v>44889</v>
      </c>
      <c r="D402" s="1">
        <v>44889</v>
      </c>
      <c r="E402" s="2">
        <v>28.07</v>
      </c>
      <c r="F402" s="2">
        <v>28.07</v>
      </c>
      <c r="G402" s="2">
        <f>F402-E402</f>
        <v>0</v>
      </c>
    </row>
    <row r="403" spans="1:7" x14ac:dyDescent="0.35">
      <c r="A403" t="s">
        <v>0</v>
      </c>
      <c r="B403" s="3" t="s">
        <v>2331</v>
      </c>
      <c r="C403" s="1">
        <v>44889</v>
      </c>
      <c r="D403" s="1">
        <v>44889</v>
      </c>
      <c r="E403" s="2">
        <v>24.55</v>
      </c>
      <c r="F403" s="2">
        <v>24.55</v>
      </c>
      <c r="G403" s="2">
        <f>F403-E403</f>
        <v>0</v>
      </c>
    </row>
    <row r="404" spans="1:7" x14ac:dyDescent="0.35">
      <c r="A404" t="s">
        <v>0</v>
      </c>
      <c r="B404" s="3" t="s">
        <v>2332</v>
      </c>
      <c r="C404" s="1">
        <v>44889</v>
      </c>
      <c r="D404" s="1">
        <v>44889</v>
      </c>
      <c r="E404" s="2">
        <v>75.95</v>
      </c>
      <c r="F404" s="2">
        <v>75.95</v>
      </c>
      <c r="G404" s="2">
        <f>F404-E404</f>
        <v>0</v>
      </c>
    </row>
    <row r="405" spans="1:7" x14ac:dyDescent="0.35">
      <c r="A405" t="s">
        <v>0</v>
      </c>
      <c r="B405" s="3" t="s">
        <v>2333</v>
      </c>
      <c r="C405" s="1">
        <v>44889</v>
      </c>
      <c r="D405" s="1">
        <v>44889</v>
      </c>
      <c r="E405" s="2">
        <v>112.71</v>
      </c>
      <c r="F405" s="2">
        <v>112.71</v>
      </c>
      <c r="G405" s="2">
        <f>F405-E405</f>
        <v>0</v>
      </c>
    </row>
    <row r="406" spans="1:7" x14ac:dyDescent="0.35">
      <c r="A406" t="s">
        <v>0</v>
      </c>
      <c r="B406" s="3" t="s">
        <v>2432</v>
      </c>
      <c r="C406" s="1">
        <v>44889</v>
      </c>
      <c r="D406" s="1">
        <v>44889</v>
      </c>
      <c r="E406" s="2">
        <v>182</v>
      </c>
      <c r="F406" s="2">
        <v>182</v>
      </c>
      <c r="G406" s="2">
        <f>F406-E406</f>
        <v>0</v>
      </c>
    </row>
    <row r="407" spans="1:7" x14ac:dyDescent="0.35">
      <c r="A407" t="s">
        <v>0</v>
      </c>
      <c r="B407" s="3" t="s">
        <v>2436</v>
      </c>
      <c r="C407" s="1">
        <v>44889</v>
      </c>
      <c r="D407" s="1">
        <v>44889</v>
      </c>
      <c r="E407" s="2">
        <v>90</v>
      </c>
      <c r="F407" s="2">
        <v>90</v>
      </c>
      <c r="G407" s="2">
        <f>F407-E407</f>
        <v>0</v>
      </c>
    </row>
    <row r="408" spans="1:7" ht="29" x14ac:dyDescent="0.35">
      <c r="A408" t="s">
        <v>232</v>
      </c>
      <c r="B408" s="3" t="s">
        <v>2736</v>
      </c>
      <c r="C408" s="1">
        <v>44889</v>
      </c>
      <c r="D408" s="1">
        <v>44889</v>
      </c>
      <c r="E408" s="2">
        <v>2222.85</v>
      </c>
      <c r="F408" s="2">
        <v>2222.85</v>
      </c>
      <c r="G408" s="2">
        <f>F408-E408</f>
        <v>0</v>
      </c>
    </row>
    <row r="409" spans="1:7" x14ac:dyDescent="0.35">
      <c r="A409" t="s">
        <v>621</v>
      </c>
      <c r="B409" s="3" t="s">
        <v>3099</v>
      </c>
      <c r="C409" s="1">
        <v>44889</v>
      </c>
      <c r="D409" s="1">
        <v>44889</v>
      </c>
      <c r="E409" s="2">
        <v>544.83000000000004</v>
      </c>
      <c r="F409" s="2">
        <v>0</v>
      </c>
      <c r="G409" s="2">
        <f>F409-E409</f>
        <v>-544.83000000000004</v>
      </c>
    </row>
    <row r="410" spans="1:7" ht="29" x14ac:dyDescent="0.35">
      <c r="A410" t="s">
        <v>630</v>
      </c>
      <c r="B410" s="3" t="s">
        <v>3107</v>
      </c>
      <c r="C410" s="1">
        <v>44889</v>
      </c>
      <c r="D410" s="1">
        <v>44889</v>
      </c>
      <c r="E410" s="2">
        <v>1720</v>
      </c>
      <c r="F410" s="2">
        <v>1720</v>
      </c>
      <c r="G410" s="2">
        <f>F410-E410</f>
        <v>0</v>
      </c>
    </row>
    <row r="411" spans="1:7" ht="29" x14ac:dyDescent="0.35">
      <c r="A411" t="s">
        <v>867</v>
      </c>
      <c r="B411" s="3" t="s">
        <v>3322</v>
      </c>
      <c r="C411" s="1">
        <v>44889</v>
      </c>
      <c r="D411" s="1">
        <v>44889</v>
      </c>
      <c r="E411" s="2">
        <v>1680</v>
      </c>
      <c r="F411" s="2">
        <v>1680</v>
      </c>
      <c r="G411" s="2">
        <f>F411-E411</f>
        <v>0</v>
      </c>
    </row>
    <row r="412" spans="1:7" x14ac:dyDescent="0.35">
      <c r="A412" t="s">
        <v>1139</v>
      </c>
      <c r="B412" s="3" t="s">
        <v>3566</v>
      </c>
      <c r="C412" s="1">
        <v>44889</v>
      </c>
      <c r="D412" s="1">
        <v>44889</v>
      </c>
      <c r="E412" s="2">
        <v>1440</v>
      </c>
      <c r="F412" s="2">
        <v>1440</v>
      </c>
      <c r="G412" s="2">
        <f>F412-E412</f>
        <v>0</v>
      </c>
    </row>
    <row r="413" spans="1:7" x14ac:dyDescent="0.35">
      <c r="A413" t="s">
        <v>1299</v>
      </c>
      <c r="B413" s="3" t="s">
        <v>3714</v>
      </c>
      <c r="C413" s="1">
        <v>44889</v>
      </c>
      <c r="D413" s="1">
        <v>44889</v>
      </c>
      <c r="E413" s="2">
        <v>1736</v>
      </c>
      <c r="F413" s="2">
        <v>1736</v>
      </c>
      <c r="G413" s="2">
        <f>F413-E413</f>
        <v>0</v>
      </c>
    </row>
    <row r="414" spans="1:7" x14ac:dyDescent="0.35">
      <c r="A414" t="s">
        <v>0</v>
      </c>
      <c r="B414" s="3" t="s">
        <v>2135</v>
      </c>
      <c r="C414" s="1">
        <v>44888</v>
      </c>
      <c r="D414" s="1">
        <v>44888</v>
      </c>
      <c r="E414" s="2">
        <v>41.56</v>
      </c>
      <c r="F414" s="2">
        <v>41.56</v>
      </c>
      <c r="G414" s="2">
        <f>F414-E414</f>
        <v>0</v>
      </c>
    </row>
    <row r="415" spans="1:7" x14ac:dyDescent="0.35">
      <c r="A415" t="s">
        <v>0</v>
      </c>
      <c r="B415" s="3" t="s">
        <v>2329</v>
      </c>
      <c r="C415" s="1">
        <v>44888</v>
      </c>
      <c r="D415" s="1">
        <v>44888</v>
      </c>
      <c r="E415" s="2">
        <v>189.98</v>
      </c>
      <c r="F415" s="2">
        <v>189.98</v>
      </c>
      <c r="G415" s="2">
        <f>F415-E415</f>
        <v>0</v>
      </c>
    </row>
    <row r="416" spans="1:7" x14ac:dyDescent="0.35">
      <c r="A416" t="s">
        <v>0</v>
      </c>
      <c r="B416" s="3" t="s">
        <v>1843</v>
      </c>
      <c r="C416" s="1">
        <v>44888</v>
      </c>
      <c r="D416" s="1">
        <v>44888</v>
      </c>
      <c r="E416" s="2">
        <v>30.51</v>
      </c>
      <c r="F416" s="2">
        <v>30.51</v>
      </c>
      <c r="G416" s="2">
        <f>F416-E416</f>
        <v>0</v>
      </c>
    </row>
    <row r="417" spans="1:7" x14ac:dyDescent="0.35">
      <c r="A417" t="s">
        <v>0</v>
      </c>
      <c r="B417" s="3" t="s">
        <v>2430</v>
      </c>
      <c r="C417" s="1">
        <v>44888</v>
      </c>
      <c r="D417" s="1">
        <v>44888</v>
      </c>
      <c r="E417" s="2">
        <v>59</v>
      </c>
      <c r="F417" s="2">
        <v>59</v>
      </c>
      <c r="G417" s="2">
        <f>F417-E417</f>
        <v>0</v>
      </c>
    </row>
    <row r="418" spans="1:7" x14ac:dyDescent="0.35">
      <c r="A418" t="s">
        <v>0</v>
      </c>
      <c r="B418" s="3" t="s">
        <v>2480</v>
      </c>
      <c r="C418" s="1">
        <v>44888</v>
      </c>
      <c r="D418" s="1">
        <v>44888</v>
      </c>
      <c r="E418" s="2">
        <v>85.5</v>
      </c>
      <c r="F418" s="2">
        <v>85.5</v>
      </c>
      <c r="G418" s="2">
        <f>F418-E418</f>
        <v>0</v>
      </c>
    </row>
    <row r="419" spans="1:7" ht="29" x14ac:dyDescent="0.35">
      <c r="A419" t="s">
        <v>775</v>
      </c>
      <c r="B419" s="3" t="s">
        <v>3238</v>
      </c>
      <c r="C419" s="1">
        <v>44888</v>
      </c>
      <c r="D419" s="1">
        <v>44888</v>
      </c>
      <c r="E419" s="2">
        <v>312.76</v>
      </c>
      <c r="F419" s="2">
        <v>0</v>
      </c>
      <c r="G419" s="2">
        <f>F419-E419</f>
        <v>-312.76</v>
      </c>
    </row>
    <row r="420" spans="1:7" x14ac:dyDescent="0.35">
      <c r="A420" t="s">
        <v>813</v>
      </c>
      <c r="B420" s="3" t="s">
        <v>3271</v>
      </c>
      <c r="C420" s="1">
        <v>44888</v>
      </c>
      <c r="D420" s="1">
        <v>44888</v>
      </c>
      <c r="E420" s="2">
        <v>1000</v>
      </c>
      <c r="F420" s="2">
        <v>1000</v>
      </c>
      <c r="G420" s="2">
        <f>F420-E420</f>
        <v>0</v>
      </c>
    </row>
    <row r="421" spans="1:7" ht="29" x14ac:dyDescent="0.35">
      <c r="A421" t="s">
        <v>863</v>
      </c>
      <c r="B421" s="3" t="s">
        <v>3318</v>
      </c>
      <c r="C421" s="1">
        <v>44888</v>
      </c>
      <c r="D421" s="1">
        <v>44888</v>
      </c>
      <c r="E421" s="2">
        <v>1631.98</v>
      </c>
      <c r="F421" s="2">
        <v>1632</v>
      </c>
      <c r="G421" s="2">
        <f>F421-E421</f>
        <v>1.999999999998181E-2</v>
      </c>
    </row>
    <row r="422" spans="1:7" ht="29" x14ac:dyDescent="0.35">
      <c r="A422" t="s">
        <v>1058</v>
      </c>
      <c r="B422" s="3" t="s">
        <v>3492</v>
      </c>
      <c r="C422" s="1">
        <v>44888</v>
      </c>
      <c r="D422" s="1">
        <v>44888</v>
      </c>
      <c r="E422" s="2">
        <v>371</v>
      </c>
      <c r="F422" s="2">
        <v>371</v>
      </c>
      <c r="G422" s="2">
        <f>F422-E422</f>
        <v>0</v>
      </c>
    </row>
    <row r="423" spans="1:7" ht="29" x14ac:dyDescent="0.35">
      <c r="A423" t="s">
        <v>1272</v>
      </c>
      <c r="B423" s="3" t="s">
        <v>3687</v>
      </c>
      <c r="C423" s="1">
        <v>44888</v>
      </c>
      <c r="D423" s="1">
        <v>44888</v>
      </c>
      <c r="E423" s="2">
        <v>37249.9</v>
      </c>
      <c r="F423" s="2">
        <v>0</v>
      </c>
      <c r="G423" s="2">
        <f>F423-E423</f>
        <v>-37249.9</v>
      </c>
    </row>
    <row r="424" spans="1:7" ht="29" x14ac:dyDescent="0.35">
      <c r="A424" t="s">
        <v>1300</v>
      </c>
      <c r="B424" s="3" t="s">
        <v>3632</v>
      </c>
      <c r="C424" s="1">
        <v>44888</v>
      </c>
      <c r="D424" s="1">
        <v>44888</v>
      </c>
      <c r="E424" s="2">
        <v>3583.4</v>
      </c>
      <c r="F424" s="2">
        <v>0</v>
      </c>
      <c r="G424" s="2">
        <f>F424-E424</f>
        <v>-3583.4</v>
      </c>
    </row>
    <row r="425" spans="1:7" x14ac:dyDescent="0.35">
      <c r="A425" t="s">
        <v>0</v>
      </c>
      <c r="B425" s="3" t="s">
        <v>2319</v>
      </c>
      <c r="C425" s="1">
        <v>44887</v>
      </c>
      <c r="D425" s="1">
        <v>44887</v>
      </c>
      <c r="E425" s="2">
        <v>156</v>
      </c>
      <c r="F425" s="2">
        <v>156</v>
      </c>
      <c r="G425" s="2">
        <f>F425-E425</f>
        <v>0</v>
      </c>
    </row>
    <row r="426" spans="1:7" x14ac:dyDescent="0.35">
      <c r="A426" t="s">
        <v>0</v>
      </c>
      <c r="B426" s="3" t="s">
        <v>2320</v>
      </c>
      <c r="C426" s="1">
        <v>44887</v>
      </c>
      <c r="D426" s="1">
        <v>44887</v>
      </c>
      <c r="E426" s="2">
        <v>90.17</v>
      </c>
      <c r="F426" s="2">
        <v>90.17</v>
      </c>
      <c r="G426" s="2">
        <f>F426-E426</f>
        <v>0</v>
      </c>
    </row>
    <row r="427" spans="1:7" x14ac:dyDescent="0.35">
      <c r="A427" t="s">
        <v>0</v>
      </c>
      <c r="B427" s="3" t="s">
        <v>2321</v>
      </c>
      <c r="C427" s="1">
        <v>44887</v>
      </c>
      <c r="D427" s="1">
        <v>44887</v>
      </c>
      <c r="E427" s="2">
        <v>119.9</v>
      </c>
      <c r="F427" s="2">
        <v>119.9</v>
      </c>
      <c r="G427" s="2">
        <f>F427-E427</f>
        <v>0</v>
      </c>
    </row>
    <row r="428" spans="1:7" x14ac:dyDescent="0.35">
      <c r="A428" t="s">
        <v>0</v>
      </c>
      <c r="B428" s="3" t="s">
        <v>2059</v>
      </c>
      <c r="C428" s="1">
        <v>44887</v>
      </c>
      <c r="D428" s="1">
        <v>44887</v>
      </c>
      <c r="E428" s="2">
        <v>303.47000000000003</v>
      </c>
      <c r="F428" s="2">
        <v>303.47000000000003</v>
      </c>
      <c r="G428" s="2">
        <f>F428-E428</f>
        <v>0</v>
      </c>
    </row>
    <row r="429" spans="1:7" x14ac:dyDescent="0.35">
      <c r="A429" t="s">
        <v>0</v>
      </c>
      <c r="B429" s="3" t="s">
        <v>2322</v>
      </c>
      <c r="C429" s="1">
        <v>44887</v>
      </c>
      <c r="D429" s="1">
        <v>44887</v>
      </c>
      <c r="E429" s="2">
        <v>41.95</v>
      </c>
      <c r="F429" s="2">
        <v>41.95</v>
      </c>
      <c r="G429" s="2">
        <f>F429-E429</f>
        <v>0</v>
      </c>
    </row>
    <row r="430" spans="1:7" x14ac:dyDescent="0.35">
      <c r="A430" t="s">
        <v>0</v>
      </c>
      <c r="B430" s="3" t="s">
        <v>2324</v>
      </c>
      <c r="C430" s="1">
        <v>44887</v>
      </c>
      <c r="D430" s="1">
        <v>44887</v>
      </c>
      <c r="E430" s="2">
        <v>9.59</v>
      </c>
      <c r="F430" s="2">
        <v>9.59</v>
      </c>
      <c r="G430" s="2">
        <f>F430-E430</f>
        <v>0</v>
      </c>
    </row>
    <row r="431" spans="1:7" x14ac:dyDescent="0.35">
      <c r="A431" t="s">
        <v>0</v>
      </c>
      <c r="B431" s="3" t="s">
        <v>2325</v>
      </c>
      <c r="C431" s="1">
        <v>44887</v>
      </c>
      <c r="D431" s="1">
        <v>44887</v>
      </c>
      <c r="E431" s="2">
        <v>23.97</v>
      </c>
      <c r="F431" s="2">
        <v>23.97</v>
      </c>
      <c r="G431" s="2">
        <f>F431-E431</f>
        <v>0</v>
      </c>
    </row>
    <row r="432" spans="1:7" x14ac:dyDescent="0.35">
      <c r="A432" t="s">
        <v>0</v>
      </c>
      <c r="B432" s="3" t="s">
        <v>2327</v>
      </c>
      <c r="C432" s="1">
        <v>44887</v>
      </c>
      <c r="D432" s="1">
        <v>44887</v>
      </c>
      <c r="E432" s="2">
        <v>262.3</v>
      </c>
      <c r="F432" s="2">
        <v>262.3</v>
      </c>
      <c r="G432" s="2">
        <f>F432-E432</f>
        <v>0</v>
      </c>
    </row>
    <row r="433" spans="1:7" x14ac:dyDescent="0.35">
      <c r="A433" t="s">
        <v>0</v>
      </c>
      <c r="B433" s="3" t="s">
        <v>2328</v>
      </c>
      <c r="C433" s="1">
        <v>44887</v>
      </c>
      <c r="D433" s="1">
        <v>44887</v>
      </c>
      <c r="E433" s="2">
        <v>66</v>
      </c>
      <c r="F433" s="2">
        <v>66</v>
      </c>
      <c r="G433" s="2">
        <f>F433-E433</f>
        <v>0</v>
      </c>
    </row>
    <row r="434" spans="1:7" x14ac:dyDescent="0.35">
      <c r="A434" t="s">
        <v>0</v>
      </c>
      <c r="B434" s="3" t="s">
        <v>2422</v>
      </c>
      <c r="C434" s="1">
        <v>44887</v>
      </c>
      <c r="D434" s="1">
        <v>44887</v>
      </c>
      <c r="E434" s="2">
        <v>39.5</v>
      </c>
      <c r="F434" s="2">
        <v>39.5</v>
      </c>
      <c r="G434" s="2">
        <f>F434-E434</f>
        <v>0</v>
      </c>
    </row>
    <row r="435" spans="1:7" x14ac:dyDescent="0.35">
      <c r="A435" t="s">
        <v>0</v>
      </c>
      <c r="B435" s="3" t="s">
        <v>2483</v>
      </c>
      <c r="C435" s="1">
        <v>44887</v>
      </c>
      <c r="D435" s="1">
        <v>44887</v>
      </c>
      <c r="E435" s="2">
        <v>60</v>
      </c>
      <c r="F435" s="2">
        <v>60</v>
      </c>
      <c r="G435" s="2">
        <f>F435-E435</f>
        <v>0</v>
      </c>
    </row>
    <row r="436" spans="1:7" x14ac:dyDescent="0.35">
      <c r="A436" t="s">
        <v>985</v>
      </c>
      <c r="B436" s="3" t="s">
        <v>3424</v>
      </c>
      <c r="C436" s="1">
        <v>44887</v>
      </c>
      <c r="D436" s="1">
        <v>44887</v>
      </c>
      <c r="E436" s="2">
        <v>737.25</v>
      </c>
      <c r="F436" s="2">
        <v>0</v>
      </c>
      <c r="G436" s="2">
        <f>F436-E436</f>
        <v>-737.25</v>
      </c>
    </row>
    <row r="437" spans="1:7" ht="29" x14ac:dyDescent="0.35">
      <c r="A437" t="s">
        <v>1155</v>
      </c>
      <c r="B437" s="3" t="s">
        <v>3581</v>
      </c>
      <c r="C437" s="1">
        <v>44887</v>
      </c>
      <c r="D437" s="1">
        <v>44887</v>
      </c>
      <c r="E437" s="2">
        <v>1890</v>
      </c>
      <c r="F437" s="2">
        <v>0</v>
      </c>
      <c r="G437" s="2">
        <f>F437-E437</f>
        <v>-1890</v>
      </c>
    </row>
    <row r="438" spans="1:7" x14ac:dyDescent="0.35">
      <c r="A438" t="s">
        <v>1244</v>
      </c>
      <c r="B438" s="3" t="s">
        <v>2600</v>
      </c>
      <c r="C438" s="1">
        <v>44887</v>
      </c>
      <c r="D438" s="1">
        <v>44887</v>
      </c>
      <c r="E438" s="2">
        <v>4238.47</v>
      </c>
      <c r="F438" s="2">
        <v>0</v>
      </c>
      <c r="G438" s="2">
        <f>F438-E438</f>
        <v>-4238.47</v>
      </c>
    </row>
    <row r="439" spans="1:7" x14ac:dyDescent="0.35">
      <c r="A439" t="s">
        <v>1307</v>
      </c>
      <c r="B439" s="3" t="s">
        <v>2790</v>
      </c>
      <c r="C439" s="1">
        <v>44887</v>
      </c>
      <c r="D439" s="1">
        <v>44887</v>
      </c>
      <c r="E439" s="2">
        <v>400</v>
      </c>
      <c r="F439" s="2">
        <v>0</v>
      </c>
      <c r="G439" s="2">
        <f>F439-E439</f>
        <v>-400</v>
      </c>
    </row>
    <row r="440" spans="1:7" x14ac:dyDescent="0.35">
      <c r="A440" t="s">
        <v>1422</v>
      </c>
      <c r="B440" s="3" t="s">
        <v>3823</v>
      </c>
      <c r="C440" s="1">
        <v>44887</v>
      </c>
      <c r="D440" s="1">
        <v>44887</v>
      </c>
      <c r="E440" s="2">
        <v>1516.39</v>
      </c>
      <c r="F440" s="2">
        <v>1516.4</v>
      </c>
      <c r="G440" s="2">
        <f>F440-E440</f>
        <v>9.9999999999909051E-3</v>
      </c>
    </row>
    <row r="441" spans="1:7" x14ac:dyDescent="0.35">
      <c r="A441" t="s">
        <v>1534</v>
      </c>
      <c r="B441" s="3" t="s">
        <v>2600</v>
      </c>
      <c r="C441" s="1">
        <v>44887</v>
      </c>
      <c r="D441" s="1">
        <v>44887</v>
      </c>
      <c r="E441" s="2">
        <v>2645.06</v>
      </c>
      <c r="F441" s="2">
        <v>0</v>
      </c>
      <c r="G441" s="2">
        <f>F441-E441</f>
        <v>-2645.06</v>
      </c>
    </row>
    <row r="442" spans="1:7" x14ac:dyDescent="0.35">
      <c r="A442" t="s">
        <v>0</v>
      </c>
      <c r="B442" s="3" t="s">
        <v>2310</v>
      </c>
      <c r="C442" s="1">
        <v>44886</v>
      </c>
      <c r="D442" s="1">
        <v>44886</v>
      </c>
      <c r="E442" s="2">
        <v>12.95</v>
      </c>
      <c r="F442" s="2">
        <v>12.95</v>
      </c>
      <c r="G442" s="2">
        <f>F442-E442</f>
        <v>0</v>
      </c>
    </row>
    <row r="443" spans="1:7" x14ac:dyDescent="0.35">
      <c r="A443" t="s">
        <v>0</v>
      </c>
      <c r="B443" s="3" t="s">
        <v>1911</v>
      </c>
      <c r="C443" s="1">
        <v>44886</v>
      </c>
      <c r="D443" s="1">
        <v>44886</v>
      </c>
      <c r="E443" s="2">
        <v>4</v>
      </c>
      <c r="F443" s="2">
        <v>4</v>
      </c>
      <c r="G443" s="2">
        <f>F443-E443</f>
        <v>0</v>
      </c>
    </row>
    <row r="444" spans="1:7" x14ac:dyDescent="0.35">
      <c r="A444" t="s">
        <v>0</v>
      </c>
      <c r="B444" s="3" t="s">
        <v>2311</v>
      </c>
      <c r="C444" s="1">
        <v>44886</v>
      </c>
      <c r="D444" s="1">
        <v>44886</v>
      </c>
      <c r="E444" s="2">
        <v>105.27</v>
      </c>
      <c r="F444" s="2">
        <v>105.27</v>
      </c>
      <c r="G444" s="2">
        <f>F444-E444</f>
        <v>0</v>
      </c>
    </row>
    <row r="445" spans="1:7" x14ac:dyDescent="0.35">
      <c r="A445" t="s">
        <v>0</v>
      </c>
      <c r="B445" s="3" t="s">
        <v>2313</v>
      </c>
      <c r="C445" s="1">
        <v>44886</v>
      </c>
      <c r="D445" s="1">
        <v>44886</v>
      </c>
      <c r="E445" s="2">
        <v>6.5</v>
      </c>
      <c r="F445" s="2">
        <v>6.5</v>
      </c>
      <c r="G445" s="2">
        <f>F445-E445</f>
        <v>0</v>
      </c>
    </row>
    <row r="446" spans="1:7" x14ac:dyDescent="0.35">
      <c r="A446" t="s">
        <v>0</v>
      </c>
      <c r="B446" s="3" t="s">
        <v>2262</v>
      </c>
      <c r="C446" s="1">
        <v>44886</v>
      </c>
      <c r="D446" s="1">
        <v>44886</v>
      </c>
      <c r="E446" s="2">
        <v>15.9</v>
      </c>
      <c r="F446" s="2">
        <v>15.9</v>
      </c>
      <c r="G446" s="2">
        <f>F446-E446</f>
        <v>0</v>
      </c>
    </row>
    <row r="447" spans="1:7" x14ac:dyDescent="0.35">
      <c r="A447" t="s">
        <v>0</v>
      </c>
      <c r="B447" s="3" t="s">
        <v>2314</v>
      </c>
      <c r="C447" s="1">
        <v>44886</v>
      </c>
      <c r="D447" s="1">
        <v>44886</v>
      </c>
      <c r="E447" s="2">
        <v>463.6</v>
      </c>
      <c r="F447" s="2">
        <v>463.6</v>
      </c>
      <c r="G447" s="2">
        <f>F447-E447</f>
        <v>0</v>
      </c>
    </row>
    <row r="448" spans="1:7" x14ac:dyDescent="0.35">
      <c r="A448" t="s">
        <v>0</v>
      </c>
      <c r="B448" s="3" t="s">
        <v>2317</v>
      </c>
      <c r="C448" s="1">
        <v>44886</v>
      </c>
      <c r="D448" s="1">
        <v>44886</v>
      </c>
      <c r="E448" s="2">
        <v>23.65</v>
      </c>
      <c r="F448" s="2">
        <v>23.65</v>
      </c>
      <c r="G448" s="2">
        <f>F448-E448</f>
        <v>0</v>
      </c>
    </row>
    <row r="449" spans="1:7" x14ac:dyDescent="0.35">
      <c r="A449" t="s">
        <v>0</v>
      </c>
      <c r="B449" s="3" t="s">
        <v>2318</v>
      </c>
      <c r="C449" s="1">
        <v>44886</v>
      </c>
      <c r="D449" s="1">
        <v>44886</v>
      </c>
      <c r="E449" s="2">
        <v>60</v>
      </c>
      <c r="F449" s="2">
        <v>60</v>
      </c>
      <c r="G449" s="2">
        <f>F449-E449</f>
        <v>0</v>
      </c>
    </row>
    <row r="450" spans="1:7" x14ac:dyDescent="0.35">
      <c r="A450" t="s">
        <v>0</v>
      </c>
      <c r="B450" s="3" t="s">
        <v>2427</v>
      </c>
      <c r="C450" s="1">
        <v>44886</v>
      </c>
      <c r="D450" s="1">
        <v>44886</v>
      </c>
      <c r="E450" s="2">
        <v>220</v>
      </c>
      <c r="F450" s="2">
        <v>220</v>
      </c>
      <c r="G450" s="2">
        <f>F450-E450</f>
        <v>0</v>
      </c>
    </row>
    <row r="451" spans="1:7" x14ac:dyDescent="0.35">
      <c r="A451" t="s">
        <v>0</v>
      </c>
      <c r="B451" s="3" t="s">
        <v>2267</v>
      </c>
      <c r="C451" s="1">
        <v>44886</v>
      </c>
      <c r="D451" s="1">
        <v>44886</v>
      </c>
      <c r="E451" s="2">
        <v>120</v>
      </c>
      <c r="F451" s="2">
        <v>120</v>
      </c>
      <c r="G451" s="2">
        <f>F451-E451</f>
        <v>0</v>
      </c>
    </row>
    <row r="452" spans="1:7" ht="29" x14ac:dyDescent="0.35">
      <c r="A452" t="s">
        <v>219</v>
      </c>
      <c r="B452" s="3" t="s">
        <v>2723</v>
      </c>
      <c r="C452" s="1">
        <v>44886</v>
      </c>
      <c r="D452" s="1">
        <v>44886</v>
      </c>
      <c r="E452" s="2">
        <v>26634.33</v>
      </c>
      <c r="F452" s="2">
        <v>26634.32</v>
      </c>
      <c r="G452" s="2">
        <f>F452-E452</f>
        <v>-1.0000000002037268E-2</v>
      </c>
    </row>
    <row r="453" spans="1:7" ht="29" x14ac:dyDescent="0.35">
      <c r="A453" t="s">
        <v>314</v>
      </c>
      <c r="B453" s="3" t="s">
        <v>2811</v>
      </c>
      <c r="C453" s="1">
        <v>44886</v>
      </c>
      <c r="D453" s="1">
        <v>44886</v>
      </c>
      <c r="E453" s="2">
        <v>1020</v>
      </c>
      <c r="F453" s="2">
        <v>1020</v>
      </c>
      <c r="G453" s="2">
        <f>F453-E453</f>
        <v>0</v>
      </c>
    </row>
    <row r="454" spans="1:7" ht="29" x14ac:dyDescent="0.35">
      <c r="A454" t="s">
        <v>402</v>
      </c>
      <c r="B454" s="3" t="s">
        <v>2894</v>
      </c>
      <c r="C454" s="1">
        <v>44886</v>
      </c>
      <c r="D454" s="1">
        <v>44886</v>
      </c>
      <c r="E454" s="2">
        <v>2024.98</v>
      </c>
      <c r="F454" s="2">
        <v>2024.98</v>
      </c>
      <c r="G454" s="2">
        <f>F454-E454</f>
        <v>0</v>
      </c>
    </row>
    <row r="455" spans="1:7" x14ac:dyDescent="0.35">
      <c r="A455" t="s">
        <v>572</v>
      </c>
      <c r="B455" s="3" t="s">
        <v>3053</v>
      </c>
      <c r="C455" s="1">
        <v>44886</v>
      </c>
      <c r="D455" s="1">
        <v>44886</v>
      </c>
      <c r="E455" s="2">
        <v>1494.3</v>
      </c>
      <c r="F455" s="2">
        <v>1446.3</v>
      </c>
      <c r="G455" s="2">
        <f>F455-E455</f>
        <v>-48</v>
      </c>
    </row>
    <row r="456" spans="1:7" ht="29" x14ac:dyDescent="0.35">
      <c r="A456" t="s">
        <v>845</v>
      </c>
      <c r="B456" s="3" t="s">
        <v>3300</v>
      </c>
      <c r="C456" s="1">
        <v>44886</v>
      </c>
      <c r="D456" s="1">
        <v>44886</v>
      </c>
      <c r="E456" s="2">
        <v>1636.34</v>
      </c>
      <c r="F456" s="2">
        <v>1401.34</v>
      </c>
      <c r="G456" s="2">
        <f>F456-E456</f>
        <v>-235</v>
      </c>
    </row>
    <row r="457" spans="1:7" ht="29" x14ac:dyDescent="0.35">
      <c r="A457" t="s">
        <v>1135</v>
      </c>
      <c r="B457" s="3" t="s">
        <v>3563</v>
      </c>
      <c r="C457" s="1">
        <v>44886</v>
      </c>
      <c r="D457" s="1">
        <v>44886</v>
      </c>
      <c r="E457" s="2">
        <v>162.28</v>
      </c>
      <c r="F457" s="2">
        <v>162.28</v>
      </c>
      <c r="G457" s="2">
        <f>F457-E457</f>
        <v>0</v>
      </c>
    </row>
    <row r="458" spans="1:7" ht="29" x14ac:dyDescent="0.35">
      <c r="A458" t="s">
        <v>1250</v>
      </c>
      <c r="B458" s="3" t="s">
        <v>3667</v>
      </c>
      <c r="C458" s="1">
        <v>44886</v>
      </c>
      <c r="D458" s="1">
        <v>44886</v>
      </c>
      <c r="E458" s="2">
        <v>859</v>
      </c>
      <c r="F458" s="2">
        <v>0</v>
      </c>
      <c r="G458" s="2">
        <f>F458-E458</f>
        <v>-859</v>
      </c>
    </row>
    <row r="459" spans="1:7" ht="29" x14ac:dyDescent="0.35">
      <c r="A459" t="s">
        <v>1535</v>
      </c>
      <c r="B459" s="3" t="s">
        <v>3925</v>
      </c>
      <c r="C459" s="1">
        <v>44881</v>
      </c>
      <c r="D459" s="1">
        <v>44884</v>
      </c>
      <c r="E459" s="2">
        <v>1888.18</v>
      </c>
      <c r="F459" s="2">
        <v>1888.18</v>
      </c>
      <c r="G459" s="2">
        <f>F459-E459</f>
        <v>0</v>
      </c>
    </row>
    <row r="460" spans="1:7" x14ac:dyDescent="0.35">
      <c r="A460" t="s">
        <v>0</v>
      </c>
      <c r="B460" s="3" t="s">
        <v>1678</v>
      </c>
      <c r="C460" s="1">
        <v>44883</v>
      </c>
      <c r="D460" s="1">
        <v>44884</v>
      </c>
      <c r="E460" s="2">
        <v>101.2</v>
      </c>
      <c r="F460" s="2">
        <v>101.2</v>
      </c>
      <c r="G460" s="2">
        <f>F460-E460</f>
        <v>0</v>
      </c>
    </row>
    <row r="461" spans="1:7" x14ac:dyDescent="0.35">
      <c r="A461" t="s">
        <v>0</v>
      </c>
      <c r="B461" s="3" t="s">
        <v>2424</v>
      </c>
      <c r="C461" s="1">
        <v>44882</v>
      </c>
      <c r="D461" s="1">
        <v>44883</v>
      </c>
      <c r="E461" s="2">
        <v>200</v>
      </c>
      <c r="F461" s="2">
        <v>200</v>
      </c>
      <c r="G461" s="2">
        <f>F461-E461</f>
        <v>0</v>
      </c>
    </row>
    <row r="462" spans="1:7" x14ac:dyDescent="0.35">
      <c r="A462" t="s">
        <v>0</v>
      </c>
      <c r="B462" s="3" t="s">
        <v>2306</v>
      </c>
      <c r="C462" s="1">
        <v>44883</v>
      </c>
      <c r="D462" s="1">
        <v>44883</v>
      </c>
      <c r="E462" s="2">
        <v>18</v>
      </c>
      <c r="F462" s="2">
        <v>18</v>
      </c>
      <c r="G462" s="2">
        <f>F462-E462</f>
        <v>0</v>
      </c>
    </row>
    <row r="463" spans="1:7" x14ac:dyDescent="0.35">
      <c r="A463" t="s">
        <v>0</v>
      </c>
      <c r="B463" s="3" t="s">
        <v>2307</v>
      </c>
      <c r="C463" s="1">
        <v>44883</v>
      </c>
      <c r="D463" s="1">
        <v>44883</v>
      </c>
      <c r="E463" s="2">
        <v>4.2</v>
      </c>
      <c r="F463" s="2">
        <v>4.2</v>
      </c>
      <c r="G463" s="2">
        <f>F463-E463</f>
        <v>0</v>
      </c>
    </row>
    <row r="464" spans="1:7" x14ac:dyDescent="0.35">
      <c r="A464" t="s">
        <v>0</v>
      </c>
      <c r="B464" s="3" t="s">
        <v>2308</v>
      </c>
      <c r="C464" s="1">
        <v>44883</v>
      </c>
      <c r="D464" s="1">
        <v>44883</v>
      </c>
      <c r="E464" s="2">
        <v>2.4</v>
      </c>
      <c r="F464" s="2">
        <v>2.4</v>
      </c>
      <c r="G464" s="2">
        <f>F464-E464</f>
        <v>0</v>
      </c>
    </row>
    <row r="465" spans="1:7" x14ac:dyDescent="0.35">
      <c r="A465" t="s">
        <v>0</v>
      </c>
      <c r="B465" s="3" t="s">
        <v>1932</v>
      </c>
      <c r="C465" s="1">
        <v>44883</v>
      </c>
      <c r="D465" s="1">
        <v>44883</v>
      </c>
      <c r="E465" s="2">
        <v>10.9</v>
      </c>
      <c r="F465" s="2">
        <v>10.9</v>
      </c>
      <c r="G465" s="2">
        <f>F465-E465</f>
        <v>0</v>
      </c>
    </row>
    <row r="466" spans="1:7" x14ac:dyDescent="0.35">
      <c r="A466" t="s">
        <v>0</v>
      </c>
      <c r="B466" s="3" t="s">
        <v>1710</v>
      </c>
      <c r="C466" s="1">
        <v>44883</v>
      </c>
      <c r="D466" s="1">
        <v>44883</v>
      </c>
      <c r="E466" s="2">
        <v>13</v>
      </c>
      <c r="F466" s="2">
        <v>13</v>
      </c>
      <c r="G466" s="2">
        <f>F466-E466</f>
        <v>0</v>
      </c>
    </row>
    <row r="467" spans="1:7" ht="29" x14ac:dyDescent="0.35">
      <c r="A467" t="s">
        <v>494</v>
      </c>
      <c r="B467" s="3" t="s">
        <v>2978</v>
      </c>
      <c r="C467" s="1">
        <v>44883</v>
      </c>
      <c r="D467" s="1">
        <v>44883</v>
      </c>
      <c r="E467" s="2">
        <v>1277</v>
      </c>
      <c r="F467" s="2">
        <v>1277</v>
      </c>
      <c r="G467" s="2">
        <f>F467-E467</f>
        <v>0</v>
      </c>
    </row>
    <row r="468" spans="1:7" x14ac:dyDescent="0.35">
      <c r="A468" t="s">
        <v>745</v>
      </c>
      <c r="B468" s="3" t="s">
        <v>3212</v>
      </c>
      <c r="C468" s="1">
        <v>44883</v>
      </c>
      <c r="D468" s="1">
        <v>44883</v>
      </c>
      <c r="E468" s="2">
        <v>4281.12</v>
      </c>
      <c r="F468" s="2">
        <v>0</v>
      </c>
      <c r="G468" s="2">
        <f>F468-E468</f>
        <v>-4281.12</v>
      </c>
    </row>
    <row r="469" spans="1:7" ht="29" x14ac:dyDescent="0.35">
      <c r="A469" t="s">
        <v>1398</v>
      </c>
      <c r="B469" s="3" t="s">
        <v>3798</v>
      </c>
      <c r="C469" s="1">
        <v>44883</v>
      </c>
      <c r="D469" s="1">
        <v>44883</v>
      </c>
      <c r="E469" s="2">
        <v>1039.5</v>
      </c>
      <c r="F469" s="2">
        <v>1039.5</v>
      </c>
      <c r="G469" s="2">
        <f>F469-E469</f>
        <v>0</v>
      </c>
    </row>
    <row r="470" spans="1:7" ht="29" x14ac:dyDescent="0.35">
      <c r="A470" t="s">
        <v>1483</v>
      </c>
      <c r="B470" s="3" t="s">
        <v>3878</v>
      </c>
      <c r="C470" s="1">
        <v>44883</v>
      </c>
      <c r="D470" s="1">
        <v>44883</v>
      </c>
      <c r="E470" s="2">
        <v>573.9</v>
      </c>
      <c r="F470" s="2">
        <v>573.9</v>
      </c>
      <c r="G470" s="2">
        <f>F470-E470</f>
        <v>0</v>
      </c>
    </row>
    <row r="471" spans="1:7" ht="29" x14ac:dyDescent="0.35">
      <c r="A471" t="s">
        <v>980</v>
      </c>
      <c r="B471" s="3" t="s">
        <v>3419</v>
      </c>
      <c r="C471" s="1">
        <v>44517</v>
      </c>
      <c r="D471" s="1">
        <v>44882</v>
      </c>
      <c r="E471" s="2">
        <v>31270</v>
      </c>
      <c r="F471" s="2">
        <v>31270</v>
      </c>
      <c r="G471" s="2">
        <f>F471-E471</f>
        <v>0</v>
      </c>
    </row>
    <row r="472" spans="1:7" ht="29" x14ac:dyDescent="0.35">
      <c r="A472" t="s">
        <v>1409</v>
      </c>
      <c r="B472" s="3" t="s">
        <v>3809</v>
      </c>
      <c r="C472" s="1">
        <v>44866</v>
      </c>
      <c r="D472" s="1">
        <v>44882</v>
      </c>
      <c r="E472" s="2">
        <v>1539.31</v>
      </c>
      <c r="F472" s="2">
        <v>1500.22</v>
      </c>
      <c r="G472" s="2">
        <f>F472-E472</f>
        <v>-39.089999999999918</v>
      </c>
    </row>
    <row r="473" spans="1:7" x14ac:dyDescent="0.35">
      <c r="A473" t="s">
        <v>0</v>
      </c>
      <c r="B473" s="3" t="s">
        <v>1605</v>
      </c>
      <c r="C473" s="1">
        <v>44882</v>
      </c>
      <c r="D473" s="1">
        <v>44882</v>
      </c>
      <c r="E473" s="2">
        <v>10.5</v>
      </c>
      <c r="F473" s="2">
        <v>10.5</v>
      </c>
      <c r="G473" s="2">
        <f>F473-E473</f>
        <v>0</v>
      </c>
    </row>
    <row r="474" spans="1:7" x14ac:dyDescent="0.35">
      <c r="A474" t="s">
        <v>0</v>
      </c>
      <c r="B474" s="3" t="s">
        <v>2444</v>
      </c>
      <c r="C474" s="1">
        <v>44882</v>
      </c>
      <c r="D474" s="1">
        <v>44882</v>
      </c>
      <c r="E474" s="2">
        <v>118</v>
      </c>
      <c r="F474" s="2">
        <v>118</v>
      </c>
      <c r="G474" s="2">
        <f>F474-E474</f>
        <v>0</v>
      </c>
    </row>
    <row r="475" spans="1:7" x14ac:dyDescent="0.35">
      <c r="A475" t="s">
        <v>767</v>
      </c>
      <c r="B475" s="3" t="s">
        <v>3231</v>
      </c>
      <c r="C475" s="1">
        <v>44882</v>
      </c>
      <c r="D475" s="1">
        <v>44882</v>
      </c>
      <c r="E475" s="2">
        <v>758.8</v>
      </c>
      <c r="F475" s="2">
        <v>758.8</v>
      </c>
      <c r="G475" s="2">
        <f>F475-E475</f>
        <v>0</v>
      </c>
    </row>
    <row r="476" spans="1:7" x14ac:dyDescent="0.35">
      <c r="A476" t="s">
        <v>803</v>
      </c>
      <c r="B476" s="3" t="s">
        <v>3262</v>
      </c>
      <c r="C476" s="1">
        <v>44882</v>
      </c>
      <c r="D476" s="1">
        <v>44882</v>
      </c>
      <c r="E476" s="2">
        <v>4320</v>
      </c>
      <c r="F476" s="2">
        <v>4320</v>
      </c>
      <c r="G476" s="2">
        <f>F476-E476</f>
        <v>0</v>
      </c>
    </row>
    <row r="477" spans="1:7" x14ac:dyDescent="0.35">
      <c r="A477" t="s">
        <v>0</v>
      </c>
      <c r="B477" s="3" t="s">
        <v>2287</v>
      </c>
      <c r="C477" s="1">
        <v>44881</v>
      </c>
      <c r="D477" s="1">
        <v>44881</v>
      </c>
      <c r="E477" s="2">
        <v>213.05</v>
      </c>
      <c r="F477" s="2">
        <v>213.05</v>
      </c>
      <c r="G477" s="2">
        <f>F477-E477</f>
        <v>0</v>
      </c>
    </row>
    <row r="478" spans="1:7" ht="29" x14ac:dyDescent="0.35">
      <c r="A478" t="s">
        <v>0</v>
      </c>
      <c r="B478" s="3" t="s">
        <v>2289</v>
      </c>
      <c r="C478" s="1">
        <v>44881</v>
      </c>
      <c r="D478" s="1">
        <v>44881</v>
      </c>
      <c r="E478" s="2">
        <v>236.47</v>
      </c>
      <c r="F478" s="2">
        <v>236.47</v>
      </c>
      <c r="G478" s="2">
        <f>F478-E478</f>
        <v>0</v>
      </c>
    </row>
    <row r="479" spans="1:7" x14ac:dyDescent="0.35">
      <c r="A479" t="s">
        <v>0</v>
      </c>
      <c r="B479" s="3" t="s">
        <v>2290</v>
      </c>
      <c r="C479" s="1">
        <v>44881</v>
      </c>
      <c r="D479" s="1">
        <v>44881</v>
      </c>
      <c r="E479" s="2">
        <v>5.4</v>
      </c>
      <c r="F479" s="2">
        <v>5.4</v>
      </c>
      <c r="G479" s="2">
        <f>F479-E479</f>
        <v>0</v>
      </c>
    </row>
    <row r="480" spans="1:7" x14ac:dyDescent="0.35">
      <c r="A480" t="s">
        <v>0</v>
      </c>
      <c r="B480" s="3" t="s">
        <v>2083</v>
      </c>
      <c r="C480" s="1">
        <v>44881</v>
      </c>
      <c r="D480" s="1">
        <v>44881</v>
      </c>
      <c r="E480" s="2">
        <v>31.35</v>
      </c>
      <c r="F480" s="2">
        <v>31.35</v>
      </c>
      <c r="G480" s="2">
        <f>F480-E480</f>
        <v>0</v>
      </c>
    </row>
    <row r="481" spans="1:7" x14ac:dyDescent="0.35">
      <c r="A481" t="s">
        <v>0</v>
      </c>
      <c r="B481" s="3" t="s">
        <v>2291</v>
      </c>
      <c r="C481" s="1">
        <v>44881</v>
      </c>
      <c r="D481" s="1">
        <v>44881</v>
      </c>
      <c r="E481" s="2">
        <v>3.6</v>
      </c>
      <c r="F481" s="2">
        <v>3.6</v>
      </c>
      <c r="G481" s="2">
        <f>F481-E481</f>
        <v>0</v>
      </c>
    </row>
    <row r="482" spans="1:7" x14ac:dyDescent="0.35">
      <c r="A482" t="s">
        <v>0</v>
      </c>
      <c r="B482" s="3" t="s">
        <v>2292</v>
      </c>
      <c r="C482" s="1">
        <v>44881</v>
      </c>
      <c r="D482" s="1">
        <v>44881</v>
      </c>
      <c r="E482" s="2">
        <v>139.99</v>
      </c>
      <c r="F482" s="2">
        <v>139.99</v>
      </c>
      <c r="G482" s="2">
        <f>F482-E482</f>
        <v>0</v>
      </c>
    </row>
    <row r="483" spans="1:7" x14ac:dyDescent="0.35">
      <c r="A483" t="s">
        <v>0</v>
      </c>
      <c r="B483" s="3" t="s">
        <v>2293</v>
      </c>
      <c r="C483" s="1">
        <v>44881</v>
      </c>
      <c r="D483" s="1">
        <v>44881</v>
      </c>
      <c r="E483" s="2">
        <v>18</v>
      </c>
      <c r="F483" s="2">
        <v>18</v>
      </c>
      <c r="G483" s="2">
        <f>F483-E483</f>
        <v>0</v>
      </c>
    </row>
    <row r="484" spans="1:7" x14ac:dyDescent="0.35">
      <c r="A484" t="s">
        <v>0</v>
      </c>
      <c r="B484" s="3" t="s">
        <v>2297</v>
      </c>
      <c r="C484" s="1">
        <v>44881</v>
      </c>
      <c r="D484" s="1">
        <v>44881</v>
      </c>
      <c r="E484" s="2">
        <v>41.04</v>
      </c>
      <c r="F484" s="2">
        <v>41.04</v>
      </c>
      <c r="G484" s="2">
        <f>F484-E484</f>
        <v>0</v>
      </c>
    </row>
    <row r="485" spans="1:7" x14ac:dyDescent="0.35">
      <c r="A485" t="s">
        <v>0</v>
      </c>
      <c r="B485" s="3" t="s">
        <v>2298</v>
      </c>
      <c r="C485" s="1">
        <v>44881</v>
      </c>
      <c r="D485" s="1">
        <v>44881</v>
      </c>
      <c r="E485" s="2">
        <v>15.99</v>
      </c>
      <c r="F485" s="2">
        <v>15.99</v>
      </c>
      <c r="G485" s="2">
        <f>F485-E485</f>
        <v>0</v>
      </c>
    </row>
    <row r="486" spans="1:7" x14ac:dyDescent="0.35">
      <c r="A486" t="s">
        <v>0</v>
      </c>
      <c r="B486" s="3" t="s">
        <v>2299</v>
      </c>
      <c r="C486" s="1">
        <v>44881</v>
      </c>
      <c r="D486" s="1">
        <v>44881</v>
      </c>
      <c r="E486" s="2">
        <v>1.8</v>
      </c>
      <c r="F486" s="2">
        <v>1.8</v>
      </c>
      <c r="G486" s="2">
        <f>F486-E486</f>
        <v>0</v>
      </c>
    </row>
    <row r="487" spans="1:7" x14ac:dyDescent="0.35">
      <c r="A487" t="s">
        <v>0</v>
      </c>
      <c r="B487" s="3" t="s">
        <v>2302</v>
      </c>
      <c r="C487" s="1">
        <v>44881</v>
      </c>
      <c r="D487" s="1">
        <v>44881</v>
      </c>
      <c r="E487" s="2">
        <v>130</v>
      </c>
      <c r="F487" s="2">
        <v>130</v>
      </c>
      <c r="G487" s="2">
        <f>F487-E487</f>
        <v>0</v>
      </c>
    </row>
    <row r="488" spans="1:7" x14ac:dyDescent="0.35">
      <c r="A488" t="s">
        <v>0</v>
      </c>
      <c r="B488" s="3" t="s">
        <v>2303</v>
      </c>
      <c r="C488" s="1">
        <v>44881</v>
      </c>
      <c r="D488" s="1">
        <v>44881</v>
      </c>
      <c r="E488" s="2">
        <v>223.42</v>
      </c>
      <c r="F488" s="2">
        <v>223.42</v>
      </c>
      <c r="G488" s="2">
        <f>F488-E488</f>
        <v>0</v>
      </c>
    </row>
    <row r="489" spans="1:7" x14ac:dyDescent="0.35">
      <c r="A489" t="s">
        <v>0</v>
      </c>
      <c r="B489" s="3" t="s">
        <v>2304</v>
      </c>
      <c r="C489" s="1">
        <v>44881</v>
      </c>
      <c r="D489" s="1">
        <v>44881</v>
      </c>
      <c r="E489" s="2">
        <v>134</v>
      </c>
      <c r="F489" s="2">
        <v>134</v>
      </c>
      <c r="G489" s="2">
        <f>F489-E489</f>
        <v>0</v>
      </c>
    </row>
    <row r="490" spans="1:7" x14ac:dyDescent="0.35">
      <c r="A490" t="s">
        <v>0</v>
      </c>
      <c r="B490" s="3" t="s">
        <v>2305</v>
      </c>
      <c r="C490" s="1">
        <v>44881</v>
      </c>
      <c r="D490" s="1">
        <v>44881</v>
      </c>
      <c r="E490" s="2">
        <v>52</v>
      </c>
      <c r="F490" s="2">
        <v>52</v>
      </c>
      <c r="G490" s="2">
        <f>F490-E490</f>
        <v>0</v>
      </c>
    </row>
    <row r="491" spans="1:7" x14ac:dyDescent="0.35">
      <c r="A491" t="s">
        <v>0</v>
      </c>
      <c r="B491" s="3" t="s">
        <v>2444</v>
      </c>
      <c r="C491" s="1">
        <v>44881</v>
      </c>
      <c r="D491" s="1">
        <v>44881</v>
      </c>
      <c r="E491" s="2">
        <v>152.19999999999999</v>
      </c>
      <c r="F491" s="2">
        <v>152.5</v>
      </c>
      <c r="G491" s="2">
        <f>F491-E491</f>
        <v>0.30000000000001137</v>
      </c>
    </row>
    <row r="492" spans="1:7" x14ac:dyDescent="0.35">
      <c r="A492" t="s">
        <v>0</v>
      </c>
      <c r="B492" s="3" t="s">
        <v>2464</v>
      </c>
      <c r="C492" s="1">
        <v>44881</v>
      </c>
      <c r="D492" s="1">
        <v>44881</v>
      </c>
      <c r="E492" s="2">
        <v>170.68</v>
      </c>
      <c r="F492" s="2">
        <v>170.68</v>
      </c>
      <c r="G492" s="2">
        <f>F492-E492</f>
        <v>0</v>
      </c>
    </row>
    <row r="493" spans="1:7" x14ac:dyDescent="0.35">
      <c r="A493" t="s">
        <v>0</v>
      </c>
      <c r="B493" s="3" t="s">
        <v>2468</v>
      </c>
      <c r="C493" s="1">
        <v>44881</v>
      </c>
      <c r="D493" s="1">
        <v>44881</v>
      </c>
      <c r="E493" s="2">
        <v>204.96</v>
      </c>
      <c r="F493" s="2">
        <v>204.96</v>
      </c>
      <c r="G493" s="2">
        <f>F493-E493</f>
        <v>0</v>
      </c>
    </row>
    <row r="494" spans="1:7" x14ac:dyDescent="0.35">
      <c r="A494" t="s">
        <v>0</v>
      </c>
      <c r="B494" s="3" t="s">
        <v>2470</v>
      </c>
      <c r="C494" s="1">
        <v>44881</v>
      </c>
      <c r="D494" s="1">
        <v>44881</v>
      </c>
      <c r="E494" s="2">
        <v>74.37</v>
      </c>
      <c r="F494" s="2">
        <v>74.37</v>
      </c>
      <c r="G494" s="2">
        <f>F494-E494</f>
        <v>0</v>
      </c>
    </row>
    <row r="495" spans="1:7" x14ac:dyDescent="0.35">
      <c r="A495" t="s">
        <v>0</v>
      </c>
      <c r="B495" s="3" t="s">
        <v>2472</v>
      </c>
      <c r="C495" s="1">
        <v>44881</v>
      </c>
      <c r="D495" s="1">
        <v>44881</v>
      </c>
      <c r="E495" s="2">
        <v>71.88</v>
      </c>
      <c r="F495" s="2">
        <v>71.88</v>
      </c>
      <c r="G495" s="2">
        <f>F495-E495</f>
        <v>0</v>
      </c>
    </row>
    <row r="496" spans="1:7" x14ac:dyDescent="0.35">
      <c r="A496" t="s">
        <v>0</v>
      </c>
      <c r="B496" s="3" t="s">
        <v>2473</v>
      </c>
      <c r="C496" s="1">
        <v>44881</v>
      </c>
      <c r="D496" s="1">
        <v>44881</v>
      </c>
      <c r="E496" s="2">
        <v>129.5</v>
      </c>
      <c r="F496" s="2">
        <v>129.5</v>
      </c>
      <c r="G496" s="2">
        <f>F496-E496</f>
        <v>0</v>
      </c>
    </row>
    <row r="497" spans="1:7" x14ac:dyDescent="0.35">
      <c r="A497" t="s">
        <v>267</v>
      </c>
      <c r="B497" s="3" t="s">
        <v>2600</v>
      </c>
      <c r="C497" s="1">
        <v>44881</v>
      </c>
      <c r="D497" s="1">
        <v>44881</v>
      </c>
      <c r="E497" s="2">
        <v>1767.15</v>
      </c>
      <c r="F497" s="2">
        <v>0</v>
      </c>
      <c r="G497" s="2">
        <f>F497-E497</f>
        <v>-1767.15</v>
      </c>
    </row>
    <row r="498" spans="1:7" ht="29" x14ac:dyDescent="0.35">
      <c r="A498" t="s">
        <v>394</v>
      </c>
      <c r="B498" s="3" t="s">
        <v>2886</v>
      </c>
      <c r="C498" s="1">
        <v>44881</v>
      </c>
      <c r="D498" s="1">
        <v>44881</v>
      </c>
      <c r="E498" s="2">
        <v>195.91</v>
      </c>
      <c r="F498" s="2">
        <v>97.95</v>
      </c>
      <c r="G498" s="2">
        <f>F498-E498</f>
        <v>-97.96</v>
      </c>
    </row>
    <row r="499" spans="1:7" ht="29" x14ac:dyDescent="0.35">
      <c r="A499" t="s">
        <v>584</v>
      </c>
      <c r="B499" s="3" t="s">
        <v>3063</v>
      </c>
      <c r="C499" s="1">
        <v>44881</v>
      </c>
      <c r="D499" s="1">
        <v>44881</v>
      </c>
      <c r="E499" s="2">
        <v>2932</v>
      </c>
      <c r="F499" s="2">
        <v>2932</v>
      </c>
      <c r="G499" s="2">
        <f>F499-E499</f>
        <v>0</v>
      </c>
    </row>
    <row r="500" spans="1:7" ht="43.5" x14ac:dyDescent="0.35">
      <c r="A500" t="s">
        <v>1122</v>
      </c>
      <c r="B500" s="3" t="s">
        <v>3551</v>
      </c>
      <c r="C500" s="1">
        <v>44881</v>
      </c>
      <c r="D500" s="1">
        <v>44881</v>
      </c>
      <c r="E500" s="2">
        <v>599.5</v>
      </c>
      <c r="F500" s="2">
        <v>599.5</v>
      </c>
      <c r="G500" s="2">
        <f>F500-E500</f>
        <v>0</v>
      </c>
    </row>
    <row r="501" spans="1:7" x14ac:dyDescent="0.35">
      <c r="A501" t="s">
        <v>0</v>
      </c>
      <c r="B501" s="3" t="s">
        <v>2275</v>
      </c>
      <c r="C501" s="1">
        <v>44880</v>
      </c>
      <c r="D501" s="1">
        <v>44880</v>
      </c>
      <c r="E501" s="2">
        <v>35</v>
      </c>
      <c r="F501" s="2">
        <v>35</v>
      </c>
      <c r="G501" s="2">
        <f>F501-E501</f>
        <v>0</v>
      </c>
    </row>
    <row r="502" spans="1:7" x14ac:dyDescent="0.35">
      <c r="A502" t="s">
        <v>0</v>
      </c>
      <c r="B502" s="3" t="s">
        <v>2284</v>
      </c>
      <c r="C502" s="1">
        <v>44880</v>
      </c>
      <c r="D502" s="1">
        <v>44880</v>
      </c>
      <c r="E502" s="2">
        <v>102.72</v>
      </c>
      <c r="F502" s="2">
        <v>102.72</v>
      </c>
      <c r="G502" s="2">
        <f>F502-E502</f>
        <v>0</v>
      </c>
    </row>
    <row r="503" spans="1:7" x14ac:dyDescent="0.35">
      <c r="A503" t="s">
        <v>0</v>
      </c>
      <c r="B503" s="3" t="s">
        <v>2285</v>
      </c>
      <c r="C503" s="1">
        <v>44880</v>
      </c>
      <c r="D503" s="1">
        <v>44880</v>
      </c>
      <c r="E503" s="2">
        <v>231.6</v>
      </c>
      <c r="F503" s="2">
        <v>231.6</v>
      </c>
      <c r="G503" s="2">
        <f>F503-E503</f>
        <v>0</v>
      </c>
    </row>
    <row r="504" spans="1:7" x14ac:dyDescent="0.35">
      <c r="A504" t="s">
        <v>0</v>
      </c>
      <c r="B504" s="3" t="s">
        <v>2294</v>
      </c>
      <c r="C504" s="1">
        <v>44880</v>
      </c>
      <c r="D504" s="1">
        <v>44880</v>
      </c>
      <c r="E504" s="2">
        <v>55.18</v>
      </c>
      <c r="F504" s="2">
        <v>55.18</v>
      </c>
      <c r="G504" s="2">
        <f>F504-E504</f>
        <v>0</v>
      </c>
    </row>
    <row r="505" spans="1:7" ht="29" x14ac:dyDescent="0.35">
      <c r="A505" t="s">
        <v>97</v>
      </c>
      <c r="B505" s="3" t="s">
        <v>2604</v>
      </c>
      <c r="C505" s="1">
        <v>44880</v>
      </c>
      <c r="D505" s="1">
        <v>44880</v>
      </c>
      <c r="E505" s="2">
        <v>15750</v>
      </c>
      <c r="F505" s="2">
        <v>15750</v>
      </c>
      <c r="G505" s="2">
        <f>F505-E505</f>
        <v>0</v>
      </c>
    </row>
    <row r="506" spans="1:7" x14ac:dyDescent="0.35">
      <c r="A506" t="s">
        <v>522</v>
      </c>
      <c r="B506" s="3" t="s">
        <v>3003</v>
      </c>
      <c r="C506" s="1">
        <v>44880</v>
      </c>
      <c r="D506" s="1">
        <v>44880</v>
      </c>
      <c r="E506" s="2">
        <v>450</v>
      </c>
      <c r="F506" s="2">
        <v>450</v>
      </c>
      <c r="G506" s="2">
        <f>F506-E506</f>
        <v>0</v>
      </c>
    </row>
    <row r="507" spans="1:7" x14ac:dyDescent="0.35">
      <c r="A507" t="s">
        <v>571</v>
      </c>
      <c r="B507" s="3" t="s">
        <v>3051</v>
      </c>
      <c r="C507" s="1">
        <v>44880</v>
      </c>
      <c r="D507" s="1">
        <v>44880</v>
      </c>
      <c r="E507" s="2">
        <v>1260</v>
      </c>
      <c r="F507" s="2">
        <v>0</v>
      </c>
      <c r="G507" s="2">
        <f>F507-E507</f>
        <v>-1260</v>
      </c>
    </row>
    <row r="508" spans="1:7" x14ac:dyDescent="0.35">
      <c r="A508" t="s">
        <v>571</v>
      </c>
      <c r="B508" s="3" t="s">
        <v>3052</v>
      </c>
      <c r="C508" s="1">
        <v>44880</v>
      </c>
      <c r="D508" s="1">
        <v>44880</v>
      </c>
      <c r="E508" s="2">
        <v>3539.54</v>
      </c>
      <c r="F508" s="2">
        <v>0</v>
      </c>
      <c r="G508" s="2">
        <f>F508-E508</f>
        <v>-3539.54</v>
      </c>
    </row>
    <row r="509" spans="1:7" x14ac:dyDescent="0.35">
      <c r="A509" t="s">
        <v>631</v>
      </c>
      <c r="B509" s="3" t="s">
        <v>3108</v>
      </c>
      <c r="C509" s="1">
        <v>44880</v>
      </c>
      <c r="D509" s="1">
        <v>44880</v>
      </c>
      <c r="E509" s="2">
        <v>8600</v>
      </c>
      <c r="F509" s="2">
        <v>8600</v>
      </c>
      <c r="G509" s="2">
        <f>F509-E509</f>
        <v>0</v>
      </c>
    </row>
    <row r="510" spans="1:7" x14ac:dyDescent="0.35">
      <c r="A510" t="s">
        <v>868</v>
      </c>
      <c r="B510" s="3" t="s">
        <v>3323</v>
      </c>
      <c r="C510" s="1">
        <v>44880</v>
      </c>
      <c r="D510" s="1">
        <v>44880</v>
      </c>
      <c r="E510" s="2">
        <v>1899</v>
      </c>
      <c r="F510" s="2">
        <v>0</v>
      </c>
      <c r="G510" s="2">
        <f>F510-E510</f>
        <v>-1899</v>
      </c>
    </row>
    <row r="511" spans="1:7" ht="43.5" x14ac:dyDescent="0.35">
      <c r="A511" t="s">
        <v>975</v>
      </c>
      <c r="B511" s="3" t="s">
        <v>3415</v>
      </c>
      <c r="C511" s="1">
        <v>44880</v>
      </c>
      <c r="D511" s="1">
        <v>44880</v>
      </c>
      <c r="E511" s="2">
        <v>310.95</v>
      </c>
      <c r="F511" s="2">
        <v>310.95</v>
      </c>
      <c r="G511" s="2">
        <f>F511-E511</f>
        <v>0</v>
      </c>
    </row>
    <row r="512" spans="1:7" ht="29" x14ac:dyDescent="0.35">
      <c r="A512" t="s">
        <v>1109</v>
      </c>
      <c r="B512" s="3" t="s">
        <v>3540</v>
      </c>
      <c r="C512" s="1">
        <v>44880</v>
      </c>
      <c r="D512" s="1">
        <v>44880</v>
      </c>
      <c r="E512" s="2">
        <v>1311.48</v>
      </c>
      <c r="F512" s="2">
        <v>1028.3499999999999</v>
      </c>
      <c r="G512" s="2">
        <f>F512-E512</f>
        <v>-283.13000000000011</v>
      </c>
    </row>
    <row r="513" spans="1:7" x14ac:dyDescent="0.35">
      <c r="A513" t="s">
        <v>0</v>
      </c>
      <c r="B513" s="3" t="s">
        <v>2276</v>
      </c>
      <c r="C513" s="1">
        <v>44879</v>
      </c>
      <c r="D513" s="1">
        <v>44879</v>
      </c>
      <c r="E513" s="2">
        <v>30</v>
      </c>
      <c r="F513" s="2">
        <v>30</v>
      </c>
      <c r="G513" s="2">
        <f>F513-E513</f>
        <v>0</v>
      </c>
    </row>
    <row r="514" spans="1:7" x14ac:dyDescent="0.35">
      <c r="A514" t="s">
        <v>0</v>
      </c>
      <c r="B514" s="3" t="s">
        <v>2277</v>
      </c>
      <c r="C514" s="1">
        <v>44879</v>
      </c>
      <c r="D514" s="1">
        <v>44879</v>
      </c>
      <c r="E514" s="2">
        <v>131</v>
      </c>
      <c r="F514" s="2">
        <v>131</v>
      </c>
      <c r="G514" s="2">
        <f>F514-E514</f>
        <v>0</v>
      </c>
    </row>
    <row r="515" spans="1:7" x14ac:dyDescent="0.35">
      <c r="A515" t="s">
        <v>0</v>
      </c>
      <c r="B515" s="3" t="s">
        <v>2278</v>
      </c>
      <c r="C515" s="1">
        <v>44879</v>
      </c>
      <c r="D515" s="1">
        <v>44879</v>
      </c>
      <c r="E515" s="2">
        <v>318</v>
      </c>
      <c r="F515" s="2">
        <v>318</v>
      </c>
      <c r="G515" s="2">
        <f>F515-E515</f>
        <v>0</v>
      </c>
    </row>
    <row r="516" spans="1:7" ht="29" x14ac:dyDescent="0.35">
      <c r="A516" t="s">
        <v>0</v>
      </c>
      <c r="B516" s="3" t="s">
        <v>2279</v>
      </c>
      <c r="C516" s="1">
        <v>44879</v>
      </c>
      <c r="D516" s="1">
        <v>44879</v>
      </c>
      <c r="E516" s="2">
        <v>35.42</v>
      </c>
      <c r="F516" s="2">
        <v>35.42</v>
      </c>
      <c r="G516" s="2">
        <f>F516-E516</f>
        <v>0</v>
      </c>
    </row>
    <row r="517" spans="1:7" x14ac:dyDescent="0.35">
      <c r="A517" t="s">
        <v>0</v>
      </c>
      <c r="B517" s="3" t="s">
        <v>2280</v>
      </c>
      <c r="C517" s="1">
        <v>44879</v>
      </c>
      <c r="D517" s="1">
        <v>44879</v>
      </c>
      <c r="E517" s="2">
        <v>4.2</v>
      </c>
      <c r="F517" s="2">
        <v>4.2</v>
      </c>
      <c r="G517" s="2">
        <f>F517-E517</f>
        <v>0</v>
      </c>
    </row>
    <row r="518" spans="1:7" x14ac:dyDescent="0.35">
      <c r="A518" t="s">
        <v>0</v>
      </c>
      <c r="B518" s="3" t="s">
        <v>2281</v>
      </c>
      <c r="C518" s="1">
        <v>44879</v>
      </c>
      <c r="D518" s="1">
        <v>44879</v>
      </c>
      <c r="E518" s="2">
        <v>70</v>
      </c>
      <c r="F518" s="2">
        <v>70</v>
      </c>
      <c r="G518" s="2">
        <f>F518-E518</f>
        <v>0</v>
      </c>
    </row>
    <row r="519" spans="1:7" x14ac:dyDescent="0.35">
      <c r="A519" t="s">
        <v>0</v>
      </c>
      <c r="B519" s="3" t="s">
        <v>2282</v>
      </c>
      <c r="C519" s="1">
        <v>44879</v>
      </c>
      <c r="D519" s="1">
        <v>44879</v>
      </c>
      <c r="E519" s="2">
        <v>59.87</v>
      </c>
      <c r="F519" s="2">
        <v>59.87</v>
      </c>
      <c r="G519" s="2">
        <f>F519-E519</f>
        <v>0</v>
      </c>
    </row>
    <row r="520" spans="1:7" x14ac:dyDescent="0.35">
      <c r="A520" t="s">
        <v>0</v>
      </c>
      <c r="B520" s="3" t="s">
        <v>2283</v>
      </c>
      <c r="C520" s="1">
        <v>44879</v>
      </c>
      <c r="D520" s="1">
        <v>44879</v>
      </c>
      <c r="E520" s="2">
        <v>56.19</v>
      </c>
      <c r="F520" s="2">
        <v>56.19</v>
      </c>
      <c r="G520" s="2">
        <f>F520-E520</f>
        <v>0</v>
      </c>
    </row>
    <row r="521" spans="1:7" x14ac:dyDescent="0.35">
      <c r="A521" t="s">
        <v>0</v>
      </c>
      <c r="B521" s="3" t="s">
        <v>2315</v>
      </c>
      <c r="C521" s="1">
        <v>44879</v>
      </c>
      <c r="D521" s="1">
        <v>44879</v>
      </c>
      <c r="E521" s="2">
        <v>100</v>
      </c>
      <c r="F521" s="2">
        <v>100</v>
      </c>
      <c r="G521" s="2">
        <f>F521-E521</f>
        <v>0</v>
      </c>
    </row>
    <row r="522" spans="1:7" ht="29" x14ac:dyDescent="0.35">
      <c r="A522" t="s">
        <v>0</v>
      </c>
      <c r="B522" s="3" t="s">
        <v>2370</v>
      </c>
      <c r="C522" s="1">
        <v>44879</v>
      </c>
      <c r="D522" s="1">
        <v>44879</v>
      </c>
      <c r="E522" s="2">
        <v>107.5</v>
      </c>
      <c r="F522" s="2">
        <v>107.5</v>
      </c>
      <c r="G522" s="2">
        <f>F522-E522</f>
        <v>0</v>
      </c>
    </row>
    <row r="523" spans="1:7" ht="29" x14ac:dyDescent="0.35">
      <c r="A523" t="s">
        <v>509</v>
      </c>
      <c r="B523" s="3" t="s">
        <v>2991</v>
      </c>
      <c r="C523" s="1">
        <v>44879</v>
      </c>
      <c r="D523" s="1">
        <v>44879</v>
      </c>
      <c r="E523" s="2">
        <v>694</v>
      </c>
      <c r="F523" s="2">
        <v>694</v>
      </c>
      <c r="G523" s="2">
        <f>F523-E523</f>
        <v>0</v>
      </c>
    </row>
    <row r="524" spans="1:7" x14ac:dyDescent="0.35">
      <c r="A524" t="s">
        <v>812</v>
      </c>
      <c r="B524" s="3" t="s">
        <v>3270</v>
      </c>
      <c r="C524" s="1">
        <v>44879</v>
      </c>
      <c r="D524" s="1">
        <v>44879</v>
      </c>
      <c r="E524" s="2">
        <v>3781</v>
      </c>
      <c r="F524" s="2">
        <v>3781</v>
      </c>
      <c r="G524" s="2">
        <f>F524-E524</f>
        <v>0</v>
      </c>
    </row>
    <row r="525" spans="1:7" ht="29" x14ac:dyDescent="0.35">
      <c r="A525" t="s">
        <v>1037</v>
      </c>
      <c r="B525" s="3" t="s">
        <v>3473</v>
      </c>
      <c r="C525" s="1">
        <v>44879</v>
      </c>
      <c r="D525" s="1">
        <v>44879</v>
      </c>
      <c r="E525" s="2">
        <v>4050</v>
      </c>
      <c r="F525" s="2">
        <v>0</v>
      </c>
      <c r="G525" s="2">
        <f>F525-E525</f>
        <v>-4050</v>
      </c>
    </row>
    <row r="526" spans="1:7" ht="29" x14ac:dyDescent="0.35">
      <c r="A526" t="s">
        <v>1056</v>
      </c>
      <c r="B526" s="3" t="s">
        <v>3490</v>
      </c>
      <c r="C526" s="1">
        <v>44879</v>
      </c>
      <c r="D526" s="1">
        <v>44879</v>
      </c>
      <c r="E526" s="2">
        <v>490.98</v>
      </c>
      <c r="F526" s="2">
        <v>490.98</v>
      </c>
      <c r="G526" s="2">
        <f>F526-E526</f>
        <v>0</v>
      </c>
    </row>
    <row r="527" spans="1:7" x14ac:dyDescent="0.35">
      <c r="A527" t="s">
        <v>1174</v>
      </c>
      <c r="B527" s="3" t="s">
        <v>3600</v>
      </c>
      <c r="C527" s="1">
        <v>44879</v>
      </c>
      <c r="D527" s="1">
        <v>44879</v>
      </c>
      <c r="E527" s="2">
        <v>461.9</v>
      </c>
      <c r="F527" s="2">
        <v>461.9</v>
      </c>
      <c r="G527" s="2">
        <f>F527-E527</f>
        <v>0</v>
      </c>
    </row>
    <row r="528" spans="1:7" ht="29" x14ac:dyDescent="0.35">
      <c r="A528" t="s">
        <v>1343</v>
      </c>
      <c r="B528" s="3" t="s">
        <v>3748</v>
      </c>
      <c r="C528" s="1">
        <v>44879</v>
      </c>
      <c r="D528" s="1">
        <v>44879</v>
      </c>
      <c r="E528" s="2">
        <v>3111.9</v>
      </c>
      <c r="F528" s="2">
        <v>3111.9</v>
      </c>
      <c r="G528" s="2">
        <f>F528-E528</f>
        <v>0</v>
      </c>
    </row>
    <row r="529" spans="1:7" ht="29" x14ac:dyDescent="0.35">
      <c r="A529" t="s">
        <v>1514</v>
      </c>
      <c r="B529" s="3" t="s">
        <v>3907</v>
      </c>
      <c r="C529" s="1">
        <v>44879</v>
      </c>
      <c r="D529" s="1">
        <v>44879</v>
      </c>
      <c r="E529" s="2">
        <v>240</v>
      </c>
      <c r="F529" s="2">
        <v>240</v>
      </c>
      <c r="G529" s="2">
        <f>F529-E529</f>
        <v>0</v>
      </c>
    </row>
    <row r="530" spans="1:7" x14ac:dyDescent="0.35">
      <c r="A530" t="s">
        <v>0</v>
      </c>
      <c r="B530" s="3" t="s">
        <v>2271</v>
      </c>
      <c r="C530" s="1">
        <v>44876</v>
      </c>
      <c r="D530" s="1">
        <v>44876</v>
      </c>
      <c r="E530" s="2">
        <v>242</v>
      </c>
      <c r="F530" s="2">
        <v>242</v>
      </c>
      <c r="G530" s="2">
        <f>F530-E530</f>
        <v>0</v>
      </c>
    </row>
    <row r="531" spans="1:7" x14ac:dyDescent="0.35">
      <c r="A531" t="s">
        <v>0</v>
      </c>
      <c r="B531" s="3" t="s">
        <v>2274</v>
      </c>
      <c r="C531" s="1">
        <v>44876</v>
      </c>
      <c r="D531" s="1">
        <v>44876</v>
      </c>
      <c r="E531" s="2">
        <v>170</v>
      </c>
      <c r="F531" s="2">
        <v>170</v>
      </c>
      <c r="G531" s="2">
        <f>F531-E531</f>
        <v>0</v>
      </c>
    </row>
    <row r="532" spans="1:7" x14ac:dyDescent="0.35">
      <c r="A532" t="s">
        <v>0</v>
      </c>
      <c r="B532" s="3" t="s">
        <v>2309</v>
      </c>
      <c r="C532" s="1">
        <v>44876</v>
      </c>
      <c r="D532" s="1">
        <v>44876</v>
      </c>
      <c r="E532" s="2">
        <v>28</v>
      </c>
      <c r="F532" s="2">
        <v>28</v>
      </c>
      <c r="G532" s="2">
        <f>F532-E532</f>
        <v>0</v>
      </c>
    </row>
    <row r="533" spans="1:7" x14ac:dyDescent="0.35">
      <c r="A533" t="s">
        <v>0</v>
      </c>
      <c r="B533" s="3" t="s">
        <v>2363</v>
      </c>
      <c r="C533" s="1">
        <v>44876</v>
      </c>
      <c r="D533" s="1">
        <v>44876</v>
      </c>
      <c r="E533" s="2">
        <v>18</v>
      </c>
      <c r="F533" s="2">
        <v>18</v>
      </c>
      <c r="G533" s="2">
        <f>F533-E533</f>
        <v>0</v>
      </c>
    </row>
    <row r="534" spans="1:7" x14ac:dyDescent="0.35">
      <c r="A534" t="s">
        <v>0</v>
      </c>
      <c r="B534" s="3" t="s">
        <v>2426</v>
      </c>
      <c r="C534" s="1">
        <v>44876</v>
      </c>
      <c r="D534" s="1">
        <v>44876</v>
      </c>
      <c r="E534" s="2">
        <v>150</v>
      </c>
      <c r="F534" s="2">
        <v>150</v>
      </c>
      <c r="G534" s="2">
        <f>F534-E534</f>
        <v>0</v>
      </c>
    </row>
    <row r="535" spans="1:7" ht="29" x14ac:dyDescent="0.35">
      <c r="A535" t="s">
        <v>844</v>
      </c>
      <c r="B535" s="3" t="s">
        <v>3299</v>
      </c>
      <c r="C535" s="1">
        <v>44876</v>
      </c>
      <c r="D535" s="1">
        <v>44876</v>
      </c>
      <c r="E535" s="2">
        <v>1835.05</v>
      </c>
      <c r="F535" s="2">
        <v>0</v>
      </c>
      <c r="G535" s="2">
        <f>F535-E535</f>
        <v>-1835.05</v>
      </c>
    </row>
    <row r="536" spans="1:7" x14ac:dyDescent="0.35">
      <c r="A536" t="s">
        <v>924</v>
      </c>
      <c r="B536" s="3" t="s">
        <v>3003</v>
      </c>
      <c r="C536" s="1">
        <v>44876</v>
      </c>
      <c r="D536" s="1">
        <v>44876</v>
      </c>
      <c r="E536" s="2">
        <v>380</v>
      </c>
      <c r="F536" s="2">
        <v>400</v>
      </c>
      <c r="G536" s="2">
        <f>F536-E536</f>
        <v>20</v>
      </c>
    </row>
    <row r="537" spans="1:7" x14ac:dyDescent="0.35">
      <c r="A537" t="s">
        <v>1173</v>
      </c>
      <c r="B537" s="3" t="s">
        <v>3599</v>
      </c>
      <c r="C537" s="1">
        <v>44876</v>
      </c>
      <c r="D537" s="1">
        <v>44876</v>
      </c>
      <c r="E537" s="2">
        <v>223.1</v>
      </c>
      <c r="F537" s="2">
        <v>169.9</v>
      </c>
      <c r="G537" s="2">
        <f>F537-E537</f>
        <v>-53.199999999999989</v>
      </c>
    </row>
    <row r="538" spans="1:7" x14ac:dyDescent="0.35">
      <c r="A538" t="s">
        <v>843</v>
      </c>
      <c r="B538" s="3" t="s">
        <v>3121</v>
      </c>
      <c r="C538" s="1">
        <v>44874</v>
      </c>
      <c r="D538" s="1">
        <v>44875</v>
      </c>
      <c r="E538" s="2">
        <v>391.82</v>
      </c>
      <c r="F538" s="2">
        <v>391.82</v>
      </c>
      <c r="G538" s="2">
        <f>F538-E538</f>
        <v>0</v>
      </c>
    </row>
    <row r="539" spans="1:7" x14ac:dyDescent="0.35">
      <c r="A539" t="s">
        <v>0</v>
      </c>
      <c r="B539" s="3" t="s">
        <v>2272</v>
      </c>
      <c r="C539" s="1">
        <v>44875</v>
      </c>
      <c r="D539" s="1">
        <v>44875</v>
      </c>
      <c r="E539" s="2">
        <v>199.99</v>
      </c>
      <c r="F539" s="2">
        <v>199.99</v>
      </c>
      <c r="G539" s="2">
        <f>F539-E539</f>
        <v>0</v>
      </c>
    </row>
    <row r="540" spans="1:7" x14ac:dyDescent="0.35">
      <c r="A540" t="s">
        <v>0</v>
      </c>
      <c r="B540" s="3" t="s">
        <v>2273</v>
      </c>
      <c r="C540" s="1">
        <v>44875</v>
      </c>
      <c r="D540" s="1">
        <v>44875</v>
      </c>
      <c r="E540" s="2">
        <v>2.1</v>
      </c>
      <c r="F540" s="2">
        <v>2.1</v>
      </c>
      <c r="G540" s="2">
        <f>F540-E540</f>
        <v>0</v>
      </c>
    </row>
    <row r="541" spans="1:7" x14ac:dyDescent="0.35">
      <c r="A541" t="s">
        <v>0</v>
      </c>
      <c r="B541" s="3" t="s">
        <v>1601</v>
      </c>
      <c r="C541" s="1">
        <v>44875</v>
      </c>
      <c r="D541" s="1">
        <v>44875</v>
      </c>
      <c r="E541" s="2">
        <v>193.73</v>
      </c>
      <c r="F541" s="2">
        <v>193.73</v>
      </c>
      <c r="G541" s="2">
        <f>F541-E541</f>
        <v>0</v>
      </c>
    </row>
    <row r="542" spans="1:7" ht="29" x14ac:dyDescent="0.35">
      <c r="A542" t="s">
        <v>386</v>
      </c>
      <c r="B542" s="3" t="s">
        <v>2878</v>
      </c>
      <c r="C542" s="1">
        <v>44875</v>
      </c>
      <c r="D542" s="1">
        <v>44875</v>
      </c>
      <c r="E542" s="2">
        <v>1418</v>
      </c>
      <c r="F542" s="2">
        <v>1418</v>
      </c>
      <c r="G542" s="2">
        <f>F542-E542</f>
        <v>0</v>
      </c>
    </row>
    <row r="543" spans="1:7" ht="29" x14ac:dyDescent="0.35">
      <c r="A543" t="s">
        <v>878</v>
      </c>
      <c r="B543" s="3" t="s">
        <v>2785</v>
      </c>
      <c r="C543" s="1">
        <v>44875</v>
      </c>
      <c r="D543" s="1">
        <v>44875</v>
      </c>
      <c r="E543" s="2">
        <v>234.53</v>
      </c>
      <c r="F543" s="2">
        <v>0</v>
      </c>
      <c r="G543" s="2">
        <f>F543-E543</f>
        <v>-234.53</v>
      </c>
    </row>
    <row r="544" spans="1:7" x14ac:dyDescent="0.35">
      <c r="A544" t="s">
        <v>0</v>
      </c>
      <c r="B544" s="3" t="s">
        <v>2265</v>
      </c>
      <c r="C544" s="1">
        <v>44874</v>
      </c>
      <c r="D544" s="1">
        <v>44874</v>
      </c>
      <c r="E544" s="2">
        <v>60.24</v>
      </c>
      <c r="F544" s="2">
        <v>60.24</v>
      </c>
      <c r="G544" s="2">
        <f>F544-E544</f>
        <v>0</v>
      </c>
    </row>
    <row r="545" spans="1:7" x14ac:dyDescent="0.35">
      <c r="A545" t="s">
        <v>0</v>
      </c>
      <c r="B545" s="3" t="s">
        <v>2266</v>
      </c>
      <c r="C545" s="1">
        <v>44874</v>
      </c>
      <c r="D545" s="1">
        <v>44874</v>
      </c>
      <c r="E545" s="2">
        <v>135</v>
      </c>
      <c r="F545" s="2">
        <v>135</v>
      </c>
      <c r="G545" s="2">
        <f>F545-E545</f>
        <v>0</v>
      </c>
    </row>
    <row r="546" spans="1:7" x14ac:dyDescent="0.35">
      <c r="A546" t="s">
        <v>0</v>
      </c>
      <c r="B546" s="3" t="s">
        <v>2268</v>
      </c>
      <c r="C546" s="1">
        <v>44874</v>
      </c>
      <c r="D546" s="1">
        <v>44874</v>
      </c>
      <c r="E546" s="2">
        <v>22.89</v>
      </c>
      <c r="F546" s="2">
        <v>22.89</v>
      </c>
      <c r="G546" s="2">
        <f>F546-E546</f>
        <v>0</v>
      </c>
    </row>
    <row r="547" spans="1:7" x14ac:dyDescent="0.35">
      <c r="A547" t="s">
        <v>0</v>
      </c>
      <c r="B547" s="3" t="s">
        <v>2269</v>
      </c>
      <c r="C547" s="1">
        <v>44874</v>
      </c>
      <c r="D547" s="1">
        <v>44874</v>
      </c>
      <c r="E547" s="2">
        <v>439.2</v>
      </c>
      <c r="F547" s="2">
        <v>439.2</v>
      </c>
      <c r="G547" s="2">
        <f>F547-E547</f>
        <v>0</v>
      </c>
    </row>
    <row r="548" spans="1:7" x14ac:dyDescent="0.35">
      <c r="A548" t="s">
        <v>0</v>
      </c>
      <c r="B548" s="3" t="s">
        <v>2270</v>
      </c>
      <c r="C548" s="1">
        <v>44874</v>
      </c>
      <c r="D548" s="1">
        <v>44874</v>
      </c>
      <c r="E548" s="2">
        <v>32.78</v>
      </c>
      <c r="F548" s="2">
        <v>32.78</v>
      </c>
      <c r="G548" s="2">
        <f>F548-E548</f>
        <v>0</v>
      </c>
    </row>
    <row r="549" spans="1:7" x14ac:dyDescent="0.35">
      <c r="A549" t="s">
        <v>74</v>
      </c>
      <c r="B549" s="3" t="s">
        <v>2581</v>
      </c>
      <c r="C549" s="1">
        <v>44874</v>
      </c>
      <c r="D549" s="1">
        <v>44874</v>
      </c>
      <c r="E549" s="2">
        <v>2503</v>
      </c>
      <c r="F549" s="2">
        <v>0</v>
      </c>
      <c r="G549" s="2">
        <f>F549-E549</f>
        <v>-2503</v>
      </c>
    </row>
    <row r="550" spans="1:7" ht="29" x14ac:dyDescent="0.35">
      <c r="A550" t="s">
        <v>266</v>
      </c>
      <c r="B550" s="3" t="s">
        <v>2766</v>
      </c>
      <c r="C550" s="1">
        <v>44874</v>
      </c>
      <c r="D550" s="1">
        <v>44874</v>
      </c>
      <c r="E550" s="2">
        <v>3431.92</v>
      </c>
      <c r="F550" s="2">
        <v>3431.92</v>
      </c>
      <c r="G550" s="2">
        <f>F550-E550</f>
        <v>0</v>
      </c>
    </row>
    <row r="551" spans="1:7" x14ac:dyDescent="0.35">
      <c r="A551" t="s">
        <v>385</v>
      </c>
      <c r="B551" s="3" t="s">
        <v>2610</v>
      </c>
      <c r="C551" s="1">
        <v>44874</v>
      </c>
      <c r="D551" s="1">
        <v>44874</v>
      </c>
      <c r="E551" s="2">
        <v>4628.26</v>
      </c>
      <c r="F551" s="2">
        <v>4628.26</v>
      </c>
      <c r="G551" s="2">
        <f>F551-E551</f>
        <v>0</v>
      </c>
    </row>
    <row r="552" spans="1:7" ht="29" x14ac:dyDescent="0.35">
      <c r="A552" t="s">
        <v>642</v>
      </c>
      <c r="B552" s="3" t="s">
        <v>3118</v>
      </c>
      <c r="C552" s="1">
        <v>44874</v>
      </c>
      <c r="D552" s="1">
        <v>44874</v>
      </c>
      <c r="E552" s="2">
        <v>1149.4000000000001</v>
      </c>
      <c r="F552" s="2">
        <v>0</v>
      </c>
      <c r="G552" s="2">
        <f>F552-E552</f>
        <v>-1149.4000000000001</v>
      </c>
    </row>
    <row r="553" spans="1:7" ht="29" x14ac:dyDescent="0.35">
      <c r="A553" t="s">
        <v>1208</v>
      </c>
      <c r="B553" s="3" t="s">
        <v>3632</v>
      </c>
      <c r="C553" s="1">
        <v>44874</v>
      </c>
      <c r="D553" s="1">
        <v>44874</v>
      </c>
      <c r="E553" s="2">
        <v>3583.4</v>
      </c>
      <c r="F553" s="2">
        <v>0</v>
      </c>
      <c r="G553" s="2">
        <f>F553-E553</f>
        <v>-3583.4</v>
      </c>
    </row>
    <row r="554" spans="1:7" x14ac:dyDescent="0.35">
      <c r="A554" t="s">
        <v>1386</v>
      </c>
      <c r="B554" s="3" t="s">
        <v>2824</v>
      </c>
      <c r="C554" s="1">
        <v>44874</v>
      </c>
      <c r="D554" s="1">
        <v>44874</v>
      </c>
      <c r="E554" s="2">
        <v>393.64</v>
      </c>
      <c r="F554" s="2">
        <v>393.64</v>
      </c>
      <c r="G554" s="2">
        <f>F554-E554</f>
        <v>0</v>
      </c>
    </row>
    <row r="555" spans="1:7" ht="29" x14ac:dyDescent="0.35">
      <c r="A555" t="s">
        <v>1431</v>
      </c>
      <c r="B555" s="3" t="s">
        <v>3830</v>
      </c>
      <c r="C555" s="1">
        <v>44874</v>
      </c>
      <c r="D555" s="1">
        <v>44874</v>
      </c>
      <c r="E555" s="2">
        <v>414.25</v>
      </c>
      <c r="F555" s="2">
        <v>414.25</v>
      </c>
      <c r="G555" s="2">
        <f>F555-E555</f>
        <v>0</v>
      </c>
    </row>
    <row r="556" spans="1:7" x14ac:dyDescent="0.35">
      <c r="A556" t="s">
        <v>1493</v>
      </c>
      <c r="B556" s="3" t="s">
        <v>3016</v>
      </c>
      <c r="C556" s="1">
        <v>44874</v>
      </c>
      <c r="D556" s="1">
        <v>44874</v>
      </c>
      <c r="E556" s="2">
        <v>1418.25</v>
      </c>
      <c r="F556" s="2">
        <v>0</v>
      </c>
      <c r="G556" s="2">
        <f>F556-E556</f>
        <v>-1418.25</v>
      </c>
    </row>
    <row r="557" spans="1:7" x14ac:dyDescent="0.35">
      <c r="A557" t="s">
        <v>1521</v>
      </c>
      <c r="B557" s="3" t="s">
        <v>3914</v>
      </c>
      <c r="C557" s="1">
        <v>44874</v>
      </c>
      <c r="D557" s="1">
        <v>44874</v>
      </c>
      <c r="E557" s="2">
        <v>374.8</v>
      </c>
      <c r="F557" s="2">
        <v>326.8</v>
      </c>
      <c r="G557" s="2">
        <f>F557-E557</f>
        <v>-48</v>
      </c>
    </row>
    <row r="558" spans="1:7" x14ac:dyDescent="0.35">
      <c r="A558" t="s">
        <v>0</v>
      </c>
      <c r="B558" s="3" t="s">
        <v>2438</v>
      </c>
      <c r="C558" s="1">
        <v>44868</v>
      </c>
      <c r="D558" s="1">
        <v>44873</v>
      </c>
      <c r="E558" s="2">
        <v>118.84</v>
      </c>
      <c r="F558" s="2">
        <v>118.84</v>
      </c>
      <c r="G558" s="2">
        <f>F558-E558</f>
        <v>0</v>
      </c>
    </row>
    <row r="559" spans="1:7" x14ac:dyDescent="0.35">
      <c r="A559" t="s">
        <v>0</v>
      </c>
      <c r="B559" s="3" t="s">
        <v>2259</v>
      </c>
      <c r="C559" s="1">
        <v>44873</v>
      </c>
      <c r="D559" s="1">
        <v>44873</v>
      </c>
      <c r="E559" s="2">
        <v>17.95</v>
      </c>
      <c r="F559" s="2">
        <v>17.95</v>
      </c>
      <c r="G559" s="2">
        <f>F559-E559</f>
        <v>0</v>
      </c>
    </row>
    <row r="560" spans="1:7" x14ac:dyDescent="0.35">
      <c r="A560" t="s">
        <v>0</v>
      </c>
      <c r="B560" s="3" t="s">
        <v>2260</v>
      </c>
      <c r="C560" s="1">
        <v>44873</v>
      </c>
      <c r="D560" s="1">
        <v>44873</v>
      </c>
      <c r="E560" s="2">
        <v>52</v>
      </c>
      <c r="F560" s="2">
        <v>52</v>
      </c>
      <c r="G560" s="2">
        <f>F560-E560</f>
        <v>0</v>
      </c>
    </row>
    <row r="561" spans="1:7" x14ac:dyDescent="0.35">
      <c r="A561" t="s">
        <v>0</v>
      </c>
      <c r="B561" s="3" t="s">
        <v>2261</v>
      </c>
      <c r="C561" s="1">
        <v>44873</v>
      </c>
      <c r="D561" s="1">
        <v>44873</v>
      </c>
      <c r="E561" s="2">
        <v>81.98</v>
      </c>
      <c r="F561" s="2">
        <v>81.98</v>
      </c>
      <c r="G561" s="2">
        <f>F561-E561</f>
        <v>0</v>
      </c>
    </row>
    <row r="562" spans="1:7" x14ac:dyDescent="0.35">
      <c r="A562" t="s">
        <v>0</v>
      </c>
      <c r="B562" s="3" t="s">
        <v>2262</v>
      </c>
      <c r="C562" s="1">
        <v>44873</v>
      </c>
      <c r="D562" s="1">
        <v>44873</v>
      </c>
      <c r="E562" s="2">
        <v>6.5</v>
      </c>
      <c r="F562" s="2">
        <v>6.5</v>
      </c>
      <c r="G562" s="2">
        <f>F562-E562</f>
        <v>0</v>
      </c>
    </row>
    <row r="563" spans="1:7" ht="29" x14ac:dyDescent="0.35">
      <c r="A563" t="s">
        <v>779</v>
      </c>
      <c r="B563" s="3" t="s">
        <v>3242</v>
      </c>
      <c r="C563" s="1">
        <v>44873</v>
      </c>
      <c r="D563" s="1">
        <v>44873</v>
      </c>
      <c r="E563" s="2">
        <v>240</v>
      </c>
      <c r="F563" s="2">
        <v>240</v>
      </c>
      <c r="G563" s="2">
        <f>F563-E563</f>
        <v>0</v>
      </c>
    </row>
    <row r="564" spans="1:7" x14ac:dyDescent="0.35">
      <c r="A564" t="s">
        <v>830</v>
      </c>
      <c r="B564" s="3" t="s">
        <v>2994</v>
      </c>
      <c r="C564" s="1">
        <v>44873</v>
      </c>
      <c r="D564" s="1">
        <v>44873</v>
      </c>
      <c r="E564" s="2">
        <v>512</v>
      </c>
      <c r="F564" s="2">
        <v>0</v>
      </c>
      <c r="G564" s="2">
        <f>F564-E564</f>
        <v>-512</v>
      </c>
    </row>
    <row r="565" spans="1:7" x14ac:dyDescent="0.35">
      <c r="A565" t="s">
        <v>839</v>
      </c>
      <c r="B565" s="3" t="s">
        <v>3295</v>
      </c>
      <c r="C565" s="1">
        <v>44873</v>
      </c>
      <c r="D565" s="1">
        <v>44873</v>
      </c>
      <c r="E565" s="2">
        <v>11200</v>
      </c>
      <c r="F565" s="2">
        <v>11200</v>
      </c>
      <c r="G565" s="2">
        <f>F565-E565</f>
        <v>0</v>
      </c>
    </row>
    <row r="566" spans="1:7" x14ac:dyDescent="0.35">
      <c r="A566" t="s">
        <v>1361</v>
      </c>
      <c r="B566" s="3" t="s">
        <v>3762</v>
      </c>
      <c r="C566" s="1">
        <v>44873</v>
      </c>
      <c r="D566" s="1">
        <v>44873</v>
      </c>
      <c r="E566" s="2">
        <v>3202</v>
      </c>
      <c r="F566" s="2">
        <v>3202</v>
      </c>
      <c r="G566" s="2">
        <f>F566-E566</f>
        <v>0</v>
      </c>
    </row>
    <row r="567" spans="1:7" x14ac:dyDescent="0.35">
      <c r="A567" t="s">
        <v>0</v>
      </c>
      <c r="B567" s="3" t="s">
        <v>1843</v>
      </c>
      <c r="C567" s="1">
        <v>44872</v>
      </c>
      <c r="D567" s="1">
        <v>44872</v>
      </c>
      <c r="E567" s="2">
        <v>103.8</v>
      </c>
      <c r="F567" s="2">
        <v>103.8</v>
      </c>
      <c r="G567" s="2">
        <f>F567-E567</f>
        <v>0</v>
      </c>
    </row>
    <row r="568" spans="1:7" x14ac:dyDescent="0.35">
      <c r="A568" t="s">
        <v>0</v>
      </c>
      <c r="B568" s="3" t="s">
        <v>2243</v>
      </c>
      <c r="C568" s="1">
        <v>44872</v>
      </c>
      <c r="D568" s="1">
        <v>44872</v>
      </c>
      <c r="E568" s="2">
        <v>102</v>
      </c>
      <c r="F568" s="2">
        <v>102</v>
      </c>
      <c r="G568" s="2">
        <f>F568-E568</f>
        <v>0</v>
      </c>
    </row>
    <row r="569" spans="1:7" x14ac:dyDescent="0.35">
      <c r="A569" t="s">
        <v>0</v>
      </c>
      <c r="B569" s="3" t="s">
        <v>2244</v>
      </c>
      <c r="C569" s="1">
        <v>44872</v>
      </c>
      <c r="D569" s="1">
        <v>44872</v>
      </c>
      <c r="E569" s="2">
        <v>20.22</v>
      </c>
      <c r="F569" s="2">
        <v>20.22</v>
      </c>
      <c r="G569" s="2">
        <f>F569-E569</f>
        <v>0</v>
      </c>
    </row>
    <row r="570" spans="1:7" x14ac:dyDescent="0.35">
      <c r="A570" t="s">
        <v>0</v>
      </c>
      <c r="B570" s="3" t="s">
        <v>2245</v>
      </c>
      <c r="C570" s="1">
        <v>44872</v>
      </c>
      <c r="D570" s="1">
        <v>44872</v>
      </c>
      <c r="E570" s="2">
        <v>14.9</v>
      </c>
      <c r="F570" s="2">
        <v>14.9</v>
      </c>
      <c r="G570" s="2">
        <f>F570-E570</f>
        <v>0</v>
      </c>
    </row>
    <row r="571" spans="1:7" x14ac:dyDescent="0.35">
      <c r="A571" t="s">
        <v>0</v>
      </c>
      <c r="B571" s="3" t="s">
        <v>2246</v>
      </c>
      <c r="C571" s="1">
        <v>44872</v>
      </c>
      <c r="D571" s="1">
        <v>44872</v>
      </c>
      <c r="E571" s="2">
        <v>135</v>
      </c>
      <c r="F571" s="2">
        <v>135</v>
      </c>
      <c r="G571" s="2">
        <f>F571-E571</f>
        <v>0</v>
      </c>
    </row>
    <row r="572" spans="1:7" x14ac:dyDescent="0.35">
      <c r="A572" t="s">
        <v>0</v>
      </c>
      <c r="B572" s="3" t="s">
        <v>2247</v>
      </c>
      <c r="C572" s="1">
        <v>44872</v>
      </c>
      <c r="D572" s="1">
        <v>44872</v>
      </c>
      <c r="E572" s="2">
        <v>49.04</v>
      </c>
      <c r="F572" s="2">
        <v>49.04</v>
      </c>
      <c r="G572" s="2">
        <f>F572-E572</f>
        <v>0</v>
      </c>
    </row>
    <row r="573" spans="1:7" x14ac:dyDescent="0.35">
      <c r="A573" t="s">
        <v>0</v>
      </c>
      <c r="B573" s="3" t="s">
        <v>2248</v>
      </c>
      <c r="C573" s="1">
        <v>44872</v>
      </c>
      <c r="D573" s="1">
        <v>44872</v>
      </c>
      <c r="E573" s="2">
        <v>75.569999999999993</v>
      </c>
      <c r="F573" s="2">
        <v>75.569999999999993</v>
      </c>
      <c r="G573" s="2">
        <f>F573-E573</f>
        <v>0</v>
      </c>
    </row>
    <row r="574" spans="1:7" x14ac:dyDescent="0.35">
      <c r="A574" t="s">
        <v>0</v>
      </c>
      <c r="B574" s="3" t="s">
        <v>2249</v>
      </c>
      <c r="C574" s="1">
        <v>44872</v>
      </c>
      <c r="D574" s="1">
        <v>44872</v>
      </c>
      <c r="E574" s="2">
        <v>8.09</v>
      </c>
      <c r="F574" s="2">
        <v>8.09</v>
      </c>
      <c r="G574" s="2">
        <f>F574-E574</f>
        <v>0</v>
      </c>
    </row>
    <row r="575" spans="1:7" x14ac:dyDescent="0.35">
      <c r="A575" t="s">
        <v>0</v>
      </c>
      <c r="B575" s="3" t="s">
        <v>2250</v>
      </c>
      <c r="C575" s="1">
        <v>44872</v>
      </c>
      <c r="D575" s="1">
        <v>44872</v>
      </c>
      <c r="E575" s="2">
        <v>37.159999999999997</v>
      </c>
      <c r="F575" s="2">
        <v>37.159999999999997</v>
      </c>
      <c r="G575" s="2">
        <f>F575-E575</f>
        <v>0</v>
      </c>
    </row>
    <row r="576" spans="1:7" x14ac:dyDescent="0.35">
      <c r="A576" t="s">
        <v>0</v>
      </c>
      <c r="B576" s="3" t="s">
        <v>2251</v>
      </c>
      <c r="C576" s="1">
        <v>44872</v>
      </c>
      <c r="D576" s="1">
        <v>44872</v>
      </c>
      <c r="E576" s="2">
        <v>48</v>
      </c>
      <c r="F576" s="2">
        <v>48</v>
      </c>
      <c r="G576" s="2">
        <f>F576-E576</f>
        <v>0</v>
      </c>
    </row>
    <row r="577" spans="1:7" x14ac:dyDescent="0.35">
      <c r="A577" t="s">
        <v>0</v>
      </c>
      <c r="B577" s="3" t="s">
        <v>2253</v>
      </c>
      <c r="C577" s="1">
        <v>44872</v>
      </c>
      <c r="D577" s="1">
        <v>44872</v>
      </c>
      <c r="E577" s="2">
        <v>85.39</v>
      </c>
      <c r="F577" s="2">
        <v>85.39</v>
      </c>
      <c r="G577" s="2">
        <f>F577-E577</f>
        <v>0</v>
      </c>
    </row>
    <row r="578" spans="1:7" x14ac:dyDescent="0.35">
      <c r="A578" t="s">
        <v>0</v>
      </c>
      <c r="B578" s="3" t="s">
        <v>2254</v>
      </c>
      <c r="C578" s="1">
        <v>44872</v>
      </c>
      <c r="D578" s="1">
        <v>44872</v>
      </c>
      <c r="E578" s="2">
        <v>45</v>
      </c>
      <c r="F578" s="2">
        <v>45</v>
      </c>
      <c r="G578" s="2">
        <f>F578-E578</f>
        <v>0</v>
      </c>
    </row>
    <row r="579" spans="1:7" x14ac:dyDescent="0.35">
      <c r="A579" t="s">
        <v>0</v>
      </c>
      <c r="B579" s="3" t="s">
        <v>2255</v>
      </c>
      <c r="C579" s="1">
        <v>44872</v>
      </c>
      <c r="D579" s="1">
        <v>44872</v>
      </c>
      <c r="E579" s="2">
        <v>18</v>
      </c>
      <c r="F579" s="2">
        <v>18</v>
      </c>
      <c r="G579" s="2">
        <f>F579-E579</f>
        <v>0</v>
      </c>
    </row>
    <row r="580" spans="1:7" x14ac:dyDescent="0.35">
      <c r="A580" t="s">
        <v>0</v>
      </c>
      <c r="B580" s="3" t="s">
        <v>2256</v>
      </c>
      <c r="C580" s="1">
        <v>44872</v>
      </c>
      <c r="D580" s="1">
        <v>44872</v>
      </c>
      <c r="E580" s="2">
        <v>63.99</v>
      </c>
      <c r="F580" s="2">
        <v>63.99</v>
      </c>
      <c r="G580" s="2">
        <f>F580-E580</f>
        <v>0</v>
      </c>
    </row>
    <row r="581" spans="1:7" x14ac:dyDescent="0.35">
      <c r="A581" t="s">
        <v>0</v>
      </c>
      <c r="B581" s="3" t="s">
        <v>2257</v>
      </c>
      <c r="C581" s="1">
        <v>44872</v>
      </c>
      <c r="D581" s="1">
        <v>44872</v>
      </c>
      <c r="E581" s="2">
        <v>12.9</v>
      </c>
      <c r="F581" s="2">
        <v>12.9</v>
      </c>
      <c r="G581" s="2">
        <f>F581-E581</f>
        <v>0</v>
      </c>
    </row>
    <row r="582" spans="1:7" x14ac:dyDescent="0.35">
      <c r="A582" t="s">
        <v>0</v>
      </c>
      <c r="B582" s="3" t="s">
        <v>2110</v>
      </c>
      <c r="C582" s="1">
        <v>44872</v>
      </c>
      <c r="D582" s="1">
        <v>44872</v>
      </c>
      <c r="E582" s="2">
        <v>102.32</v>
      </c>
      <c r="F582" s="2">
        <v>102.32</v>
      </c>
      <c r="G582" s="2">
        <f>F582-E582</f>
        <v>0</v>
      </c>
    </row>
    <row r="583" spans="1:7" x14ac:dyDescent="0.35">
      <c r="A583" t="s">
        <v>0</v>
      </c>
      <c r="B583" s="3" t="s">
        <v>2258</v>
      </c>
      <c r="C583" s="1">
        <v>44872</v>
      </c>
      <c r="D583" s="1">
        <v>44872</v>
      </c>
      <c r="E583" s="2">
        <v>29.99</v>
      </c>
      <c r="F583" s="2">
        <v>29.99</v>
      </c>
      <c r="G583" s="2">
        <f>F583-E583</f>
        <v>0</v>
      </c>
    </row>
    <row r="584" spans="1:7" x14ac:dyDescent="0.35">
      <c r="A584" t="s">
        <v>60</v>
      </c>
      <c r="B584" s="3" t="s">
        <v>2567</v>
      </c>
      <c r="C584" s="1">
        <v>44872</v>
      </c>
      <c r="D584" s="1">
        <v>44872</v>
      </c>
      <c r="E584" s="2">
        <v>126</v>
      </c>
      <c r="F584" s="2">
        <v>126</v>
      </c>
      <c r="G584" s="2">
        <f>F584-E584</f>
        <v>0</v>
      </c>
    </row>
    <row r="585" spans="1:7" ht="29" x14ac:dyDescent="0.35">
      <c r="A585" t="s">
        <v>969</v>
      </c>
      <c r="B585" s="3" t="s">
        <v>3410</v>
      </c>
      <c r="C585" s="1">
        <v>44872</v>
      </c>
      <c r="D585" s="1">
        <v>44872</v>
      </c>
      <c r="E585" s="2">
        <v>809.54</v>
      </c>
      <c r="F585" s="2">
        <v>809.56</v>
      </c>
      <c r="G585" s="2">
        <f>F585-E585</f>
        <v>1.999999999998181E-2</v>
      </c>
    </row>
    <row r="586" spans="1:7" x14ac:dyDescent="0.35">
      <c r="A586" t="s">
        <v>1022</v>
      </c>
      <c r="B586" s="3" t="s">
        <v>3458</v>
      </c>
      <c r="C586" s="1">
        <v>44872</v>
      </c>
      <c r="D586" s="1">
        <v>44872</v>
      </c>
      <c r="E586" s="2">
        <v>162</v>
      </c>
      <c r="F586" s="2">
        <v>0</v>
      </c>
      <c r="G586" s="2">
        <f>F586-E586</f>
        <v>-162</v>
      </c>
    </row>
    <row r="587" spans="1:7" x14ac:dyDescent="0.35">
      <c r="A587" t="s">
        <v>1077</v>
      </c>
      <c r="B587" s="3" t="s">
        <v>3284</v>
      </c>
      <c r="C587" s="1">
        <v>44872</v>
      </c>
      <c r="D587" s="1">
        <v>44872</v>
      </c>
      <c r="E587" s="2">
        <v>1559.76</v>
      </c>
      <c r="F587" s="2">
        <v>0</v>
      </c>
      <c r="G587" s="2">
        <f>F587-E587</f>
        <v>-1559.76</v>
      </c>
    </row>
    <row r="588" spans="1:7" ht="29" x14ac:dyDescent="0.35">
      <c r="A588" t="s">
        <v>1154</v>
      </c>
      <c r="B588" s="3" t="s">
        <v>3580</v>
      </c>
      <c r="C588" s="1">
        <v>44872</v>
      </c>
      <c r="D588" s="1">
        <v>44872</v>
      </c>
      <c r="E588" s="2">
        <v>1250.5</v>
      </c>
      <c r="F588" s="2">
        <v>1250.5</v>
      </c>
      <c r="G588" s="2">
        <f>F588-E588</f>
        <v>0</v>
      </c>
    </row>
    <row r="589" spans="1:7" ht="29" x14ac:dyDescent="0.35">
      <c r="A589" t="s">
        <v>503</v>
      </c>
      <c r="B589" s="3" t="s">
        <v>2985</v>
      </c>
      <c r="C589" s="1">
        <v>44505</v>
      </c>
      <c r="D589" s="1">
        <v>44869</v>
      </c>
      <c r="E589" s="2">
        <v>162</v>
      </c>
      <c r="F589" s="2">
        <v>162</v>
      </c>
      <c r="G589" s="2">
        <f>F589-E589</f>
        <v>0</v>
      </c>
    </row>
    <row r="590" spans="1:7" x14ac:dyDescent="0.35">
      <c r="A590" t="s">
        <v>0</v>
      </c>
      <c r="B590" s="3" t="s">
        <v>2230</v>
      </c>
      <c r="C590" s="1">
        <v>44869</v>
      </c>
      <c r="D590" s="1">
        <v>44869</v>
      </c>
      <c r="E590" s="2">
        <v>16.8</v>
      </c>
      <c r="F590" s="2">
        <v>16.8</v>
      </c>
      <c r="G590" s="2">
        <f>F590-E590</f>
        <v>0</v>
      </c>
    </row>
    <row r="591" spans="1:7" x14ac:dyDescent="0.35">
      <c r="A591" t="s">
        <v>0</v>
      </c>
      <c r="B591" s="3" t="s">
        <v>2231</v>
      </c>
      <c r="C591" s="1">
        <v>44869</v>
      </c>
      <c r="D591" s="1">
        <v>44869</v>
      </c>
      <c r="E591" s="2">
        <v>99.99</v>
      </c>
      <c r="F591" s="2">
        <v>99.99</v>
      </c>
      <c r="G591" s="2">
        <f>F591-E591</f>
        <v>0</v>
      </c>
    </row>
    <row r="592" spans="1:7" x14ac:dyDescent="0.35">
      <c r="A592" t="s">
        <v>0</v>
      </c>
      <c r="B592" s="3" t="s">
        <v>2232</v>
      </c>
      <c r="C592" s="1">
        <v>44869</v>
      </c>
      <c r="D592" s="1">
        <v>44869</v>
      </c>
      <c r="E592" s="2">
        <v>80.97</v>
      </c>
      <c r="F592" s="2">
        <v>80.97</v>
      </c>
      <c r="G592" s="2">
        <f>F592-E592</f>
        <v>0</v>
      </c>
    </row>
    <row r="593" spans="1:7" x14ac:dyDescent="0.35">
      <c r="A593" t="s">
        <v>0</v>
      </c>
      <c r="B593" s="3" t="s">
        <v>2233</v>
      </c>
      <c r="C593" s="1">
        <v>44869</v>
      </c>
      <c r="D593" s="1">
        <v>44869</v>
      </c>
      <c r="E593" s="2">
        <v>75</v>
      </c>
      <c r="F593" s="2">
        <v>75</v>
      </c>
      <c r="G593" s="2">
        <f>F593-E593</f>
        <v>0</v>
      </c>
    </row>
    <row r="594" spans="1:7" x14ac:dyDescent="0.35">
      <c r="A594" t="s">
        <v>0</v>
      </c>
      <c r="B594" s="3" t="s">
        <v>2234</v>
      </c>
      <c r="C594" s="1">
        <v>44869</v>
      </c>
      <c r="D594" s="1">
        <v>44869</v>
      </c>
      <c r="E594" s="2">
        <v>42.3</v>
      </c>
      <c r="F594" s="2">
        <v>42.3</v>
      </c>
      <c r="G594" s="2">
        <f>F594-E594</f>
        <v>0</v>
      </c>
    </row>
    <row r="595" spans="1:7" x14ac:dyDescent="0.35">
      <c r="A595" t="s">
        <v>0</v>
      </c>
      <c r="B595" s="3" t="s">
        <v>2235</v>
      </c>
      <c r="C595" s="1">
        <v>44869</v>
      </c>
      <c r="D595" s="1">
        <v>44869</v>
      </c>
      <c r="E595" s="2">
        <v>43.99</v>
      </c>
      <c r="F595" s="2">
        <v>43.99</v>
      </c>
      <c r="G595" s="2">
        <f>F595-E595</f>
        <v>0</v>
      </c>
    </row>
    <row r="596" spans="1:7" x14ac:dyDescent="0.35">
      <c r="A596" t="s">
        <v>0</v>
      </c>
      <c r="B596" s="3" t="s">
        <v>2236</v>
      </c>
      <c r="C596" s="1">
        <v>44869</v>
      </c>
      <c r="D596" s="1">
        <v>44869</v>
      </c>
      <c r="E596" s="2">
        <v>99.99</v>
      </c>
      <c r="F596" s="2">
        <v>99.99</v>
      </c>
      <c r="G596" s="2">
        <f>F596-E596</f>
        <v>0</v>
      </c>
    </row>
    <row r="597" spans="1:7" x14ac:dyDescent="0.35">
      <c r="A597" t="s">
        <v>0</v>
      </c>
      <c r="B597" s="3" t="s">
        <v>2237</v>
      </c>
      <c r="C597" s="1">
        <v>44869</v>
      </c>
      <c r="D597" s="1">
        <v>44869</v>
      </c>
      <c r="E597" s="2">
        <v>139.97999999999999</v>
      </c>
      <c r="F597" s="2">
        <v>139.97999999999999</v>
      </c>
      <c r="G597" s="2">
        <f>F597-E597</f>
        <v>0</v>
      </c>
    </row>
    <row r="598" spans="1:7" x14ac:dyDescent="0.35">
      <c r="A598" t="s">
        <v>0</v>
      </c>
      <c r="B598" s="3" t="s">
        <v>2238</v>
      </c>
      <c r="C598" s="1">
        <v>44869</v>
      </c>
      <c r="D598" s="1">
        <v>44869</v>
      </c>
      <c r="E598" s="2">
        <v>20.059999999999999</v>
      </c>
      <c r="F598" s="2">
        <v>20.059999999999999</v>
      </c>
      <c r="G598" s="2">
        <f>F598-E598</f>
        <v>0</v>
      </c>
    </row>
    <row r="599" spans="1:7" x14ac:dyDescent="0.35">
      <c r="A599" t="s">
        <v>0</v>
      </c>
      <c r="B599" s="3" t="s">
        <v>2239</v>
      </c>
      <c r="C599" s="1">
        <v>44869</v>
      </c>
      <c r="D599" s="1">
        <v>44869</v>
      </c>
      <c r="E599" s="2">
        <v>19.899999999999999</v>
      </c>
      <c r="F599" s="2">
        <v>19.899999999999999</v>
      </c>
      <c r="G599" s="2">
        <f>F599-E599</f>
        <v>0</v>
      </c>
    </row>
    <row r="600" spans="1:7" x14ac:dyDescent="0.35">
      <c r="A600" t="s">
        <v>0</v>
      </c>
      <c r="B600" s="3" t="s">
        <v>2240</v>
      </c>
      <c r="C600" s="1">
        <v>44869</v>
      </c>
      <c r="D600" s="1">
        <v>44869</v>
      </c>
      <c r="E600" s="2">
        <v>69.989999999999995</v>
      </c>
      <c r="F600" s="2">
        <v>69.989999999999995</v>
      </c>
      <c r="G600" s="2">
        <f>F600-E600</f>
        <v>0</v>
      </c>
    </row>
    <row r="601" spans="1:7" x14ac:dyDescent="0.35">
      <c r="A601" t="s">
        <v>0</v>
      </c>
      <c r="B601" s="3" t="s">
        <v>2241</v>
      </c>
      <c r="C601" s="1">
        <v>44869</v>
      </c>
      <c r="D601" s="1">
        <v>44869</v>
      </c>
      <c r="E601" s="2">
        <v>29.98</v>
      </c>
      <c r="F601" s="2">
        <v>29.98</v>
      </c>
      <c r="G601" s="2">
        <f>F601-E601</f>
        <v>0</v>
      </c>
    </row>
    <row r="602" spans="1:7" x14ac:dyDescent="0.35">
      <c r="A602" t="s">
        <v>0</v>
      </c>
      <c r="B602" s="3" t="s">
        <v>2242</v>
      </c>
      <c r="C602" s="1">
        <v>44869</v>
      </c>
      <c r="D602" s="1">
        <v>44869</v>
      </c>
      <c r="E602" s="2">
        <v>99.99</v>
      </c>
      <c r="F602" s="2">
        <v>99.99</v>
      </c>
      <c r="G602" s="2">
        <f>F602-E602</f>
        <v>0</v>
      </c>
    </row>
    <row r="603" spans="1:7" x14ac:dyDescent="0.35">
      <c r="A603" t="s">
        <v>198</v>
      </c>
      <c r="B603" s="3" t="s">
        <v>2703</v>
      </c>
      <c r="C603" s="1">
        <v>44869</v>
      </c>
      <c r="D603" s="1">
        <v>44869</v>
      </c>
      <c r="E603" s="2">
        <v>1618</v>
      </c>
      <c r="F603" s="2">
        <v>1618</v>
      </c>
      <c r="G603" s="2">
        <f>F603-E603</f>
        <v>0</v>
      </c>
    </row>
    <row r="604" spans="1:7" x14ac:dyDescent="0.35">
      <c r="A604" t="s">
        <v>925</v>
      </c>
      <c r="B604" s="3" t="s">
        <v>3371</v>
      </c>
      <c r="C604" s="1">
        <v>44869</v>
      </c>
      <c r="D604" s="1">
        <v>44869</v>
      </c>
      <c r="E604" s="2">
        <v>8612</v>
      </c>
      <c r="F604" s="2">
        <v>1689</v>
      </c>
      <c r="G604" s="2">
        <f>F604-E604</f>
        <v>-6923</v>
      </c>
    </row>
    <row r="605" spans="1:7" x14ac:dyDescent="0.35">
      <c r="A605" t="s">
        <v>0</v>
      </c>
      <c r="B605" s="3" t="s">
        <v>2221</v>
      </c>
      <c r="C605" s="1">
        <v>44868</v>
      </c>
      <c r="D605" s="1">
        <v>44868</v>
      </c>
      <c r="E605" s="2">
        <v>17.57</v>
      </c>
      <c r="F605" s="2">
        <v>17.57</v>
      </c>
      <c r="G605" s="2">
        <f>F605-E605</f>
        <v>0</v>
      </c>
    </row>
    <row r="606" spans="1:7" x14ac:dyDescent="0.35">
      <c r="A606" t="s">
        <v>0</v>
      </c>
      <c r="B606" s="3" t="s">
        <v>2222</v>
      </c>
      <c r="C606" s="1">
        <v>44868</v>
      </c>
      <c r="D606" s="1">
        <v>44868</v>
      </c>
      <c r="E606" s="2">
        <v>40.299999999999997</v>
      </c>
      <c r="F606" s="2">
        <v>40.299999999999997</v>
      </c>
      <c r="G606" s="2">
        <f>F606-E606</f>
        <v>0</v>
      </c>
    </row>
    <row r="607" spans="1:7" x14ac:dyDescent="0.35">
      <c r="A607" t="s">
        <v>0</v>
      </c>
      <c r="B607" s="3" t="s">
        <v>2223</v>
      </c>
      <c r="C607" s="1">
        <v>44868</v>
      </c>
      <c r="D607" s="1">
        <v>44868</v>
      </c>
      <c r="E607" s="2">
        <v>29.95</v>
      </c>
      <c r="F607" s="2">
        <v>29.95</v>
      </c>
      <c r="G607" s="2">
        <f>F607-E607</f>
        <v>0</v>
      </c>
    </row>
    <row r="608" spans="1:7" x14ac:dyDescent="0.35">
      <c r="A608" t="s">
        <v>0</v>
      </c>
      <c r="B608" s="3" t="s">
        <v>2224</v>
      </c>
      <c r="C608" s="1">
        <v>44868</v>
      </c>
      <c r="D608" s="1">
        <v>44868</v>
      </c>
      <c r="E608" s="2">
        <v>37.020000000000003</v>
      </c>
      <c r="F608" s="2">
        <v>37.020000000000003</v>
      </c>
      <c r="G608" s="2">
        <f>F608-E608</f>
        <v>0</v>
      </c>
    </row>
    <row r="609" spans="1:7" x14ac:dyDescent="0.35">
      <c r="A609" t="s">
        <v>0</v>
      </c>
      <c r="B609" s="3" t="s">
        <v>2112</v>
      </c>
      <c r="C609" s="1">
        <v>44868</v>
      </c>
      <c r="D609" s="1">
        <v>44868</v>
      </c>
      <c r="E609" s="2">
        <v>8.9</v>
      </c>
      <c r="F609" s="2">
        <v>8.9</v>
      </c>
      <c r="G609" s="2">
        <f>F609-E609</f>
        <v>0</v>
      </c>
    </row>
    <row r="610" spans="1:7" x14ac:dyDescent="0.35">
      <c r="A610" t="s">
        <v>0</v>
      </c>
      <c r="B610" s="3" t="s">
        <v>2225</v>
      </c>
      <c r="C610" s="1">
        <v>44868</v>
      </c>
      <c r="D610" s="1">
        <v>44868</v>
      </c>
      <c r="E610" s="2">
        <v>51.3</v>
      </c>
      <c r="F610" s="2">
        <v>51.3</v>
      </c>
      <c r="G610" s="2">
        <f>F610-E610</f>
        <v>0</v>
      </c>
    </row>
    <row r="611" spans="1:7" x14ac:dyDescent="0.35">
      <c r="A611" t="s">
        <v>0</v>
      </c>
      <c r="B611" s="3" t="s">
        <v>2226</v>
      </c>
      <c r="C611" s="1">
        <v>44868</v>
      </c>
      <c r="D611" s="1">
        <v>44868</v>
      </c>
      <c r="E611" s="2">
        <v>22.73</v>
      </c>
      <c r="F611" s="2">
        <v>22.73</v>
      </c>
      <c r="G611" s="2">
        <f>F611-E611</f>
        <v>0</v>
      </c>
    </row>
    <row r="612" spans="1:7" x14ac:dyDescent="0.35">
      <c r="A612" t="s">
        <v>0</v>
      </c>
      <c r="B612" s="3" t="s">
        <v>2227</v>
      </c>
      <c r="C612" s="1">
        <v>44868</v>
      </c>
      <c r="D612" s="1">
        <v>44868</v>
      </c>
      <c r="E612" s="2">
        <v>16</v>
      </c>
      <c r="F612" s="2">
        <v>16</v>
      </c>
      <c r="G612" s="2">
        <f>F612-E612</f>
        <v>0</v>
      </c>
    </row>
    <row r="613" spans="1:7" x14ac:dyDescent="0.35">
      <c r="A613" t="s">
        <v>0</v>
      </c>
      <c r="B613" s="3" t="s">
        <v>2228</v>
      </c>
      <c r="C613" s="1">
        <v>44868</v>
      </c>
      <c r="D613" s="1">
        <v>44868</v>
      </c>
      <c r="E613" s="2">
        <v>9.99</v>
      </c>
      <c r="F613" s="2">
        <v>9.99</v>
      </c>
      <c r="G613" s="2">
        <f>F613-E613</f>
        <v>0</v>
      </c>
    </row>
    <row r="614" spans="1:7" x14ac:dyDescent="0.35">
      <c r="A614" t="s">
        <v>0</v>
      </c>
      <c r="B614" s="3" t="s">
        <v>2229</v>
      </c>
      <c r="C614" s="1">
        <v>44868</v>
      </c>
      <c r="D614" s="1">
        <v>44868</v>
      </c>
      <c r="E614" s="2">
        <v>28</v>
      </c>
      <c r="F614" s="2">
        <v>28</v>
      </c>
      <c r="G614" s="2">
        <f>F614-E614</f>
        <v>0</v>
      </c>
    </row>
    <row r="615" spans="1:7" x14ac:dyDescent="0.35">
      <c r="A615" t="s">
        <v>426</v>
      </c>
      <c r="B615" s="3" t="s">
        <v>2916</v>
      </c>
      <c r="C615" s="1">
        <v>44868</v>
      </c>
      <c r="D615" s="1">
        <v>44868</v>
      </c>
      <c r="E615" s="2">
        <v>1011.56</v>
      </c>
      <c r="F615" s="2">
        <v>1011.56</v>
      </c>
      <c r="G615" s="2">
        <f>F615-E615</f>
        <v>0</v>
      </c>
    </row>
    <row r="616" spans="1:7" ht="29" x14ac:dyDescent="0.35">
      <c r="A616" t="s">
        <v>851</v>
      </c>
      <c r="B616" s="3" t="s">
        <v>3306</v>
      </c>
      <c r="C616" s="1">
        <v>44868</v>
      </c>
      <c r="D616" s="1">
        <v>44868</v>
      </c>
      <c r="E616" s="2">
        <v>2500</v>
      </c>
      <c r="F616" s="2">
        <v>2500</v>
      </c>
      <c r="G616" s="2">
        <f>F616-E616</f>
        <v>0</v>
      </c>
    </row>
    <row r="617" spans="1:7" ht="29" x14ac:dyDescent="0.35">
      <c r="A617" t="s">
        <v>851</v>
      </c>
      <c r="B617" s="3" t="s">
        <v>3307</v>
      </c>
      <c r="C617" s="1">
        <v>44868</v>
      </c>
      <c r="D617" s="1">
        <v>44868</v>
      </c>
      <c r="E617" s="2">
        <v>1129</v>
      </c>
      <c r="F617" s="2">
        <v>1129</v>
      </c>
      <c r="G617" s="2">
        <f>F617-E617</f>
        <v>0</v>
      </c>
    </row>
    <row r="618" spans="1:7" x14ac:dyDescent="0.35">
      <c r="A618" t="s">
        <v>974</v>
      </c>
      <c r="B618" s="3" t="s">
        <v>3414</v>
      </c>
      <c r="C618" s="1">
        <v>44868</v>
      </c>
      <c r="D618" s="1">
        <v>44868</v>
      </c>
      <c r="E618" s="2">
        <v>8000</v>
      </c>
      <c r="F618" s="2">
        <v>2560</v>
      </c>
      <c r="G618" s="2">
        <f>F618-E618</f>
        <v>-5440</v>
      </c>
    </row>
    <row r="619" spans="1:7" x14ac:dyDescent="0.35">
      <c r="A619" t="s">
        <v>1103</v>
      </c>
      <c r="B619" s="3" t="s">
        <v>3016</v>
      </c>
      <c r="C619" s="1">
        <v>44868</v>
      </c>
      <c r="D619" s="1">
        <v>44868</v>
      </c>
      <c r="E619" s="2">
        <v>4213.05</v>
      </c>
      <c r="F619" s="2">
        <v>0</v>
      </c>
      <c r="G619" s="2">
        <f>F619-E619</f>
        <v>-4213.05</v>
      </c>
    </row>
    <row r="620" spans="1:7" x14ac:dyDescent="0.35">
      <c r="A620" t="s">
        <v>1442</v>
      </c>
      <c r="B620" s="3" t="s">
        <v>3840</v>
      </c>
      <c r="C620" s="1">
        <v>44868</v>
      </c>
      <c r="D620" s="1">
        <v>44868</v>
      </c>
      <c r="E620" s="2">
        <v>2641.49</v>
      </c>
      <c r="F620" s="2">
        <v>2641.49</v>
      </c>
      <c r="G620" s="2">
        <f>F620-E620</f>
        <v>0</v>
      </c>
    </row>
    <row r="621" spans="1:7" x14ac:dyDescent="0.35">
      <c r="A621" t="s">
        <v>0</v>
      </c>
      <c r="B621" s="3" t="s">
        <v>2219</v>
      </c>
      <c r="C621" s="1">
        <v>44867</v>
      </c>
      <c r="D621" s="1">
        <v>44867</v>
      </c>
      <c r="E621" s="2">
        <v>55.9</v>
      </c>
      <c r="F621" s="2">
        <v>55.9</v>
      </c>
      <c r="G621" s="2">
        <f>F621-E621</f>
        <v>0</v>
      </c>
    </row>
    <row r="622" spans="1:7" x14ac:dyDescent="0.35">
      <c r="A622" t="s">
        <v>0</v>
      </c>
      <c r="B622" s="3" t="s">
        <v>2220</v>
      </c>
      <c r="C622" s="1">
        <v>44867</v>
      </c>
      <c r="D622" s="1">
        <v>44867</v>
      </c>
      <c r="E622" s="2">
        <v>21.36</v>
      </c>
      <c r="F622" s="2">
        <v>21.36</v>
      </c>
      <c r="G622" s="2">
        <f>F622-E622</f>
        <v>0</v>
      </c>
    </row>
    <row r="623" spans="1:7" x14ac:dyDescent="0.35">
      <c r="A623" t="s">
        <v>0</v>
      </c>
      <c r="B623" s="3" t="s">
        <v>2443</v>
      </c>
      <c r="C623" s="1">
        <v>44867</v>
      </c>
      <c r="D623" s="1">
        <v>44867</v>
      </c>
      <c r="E623" s="2">
        <v>192</v>
      </c>
      <c r="F623" s="2">
        <v>192</v>
      </c>
      <c r="G623" s="2">
        <f>F623-E623</f>
        <v>0</v>
      </c>
    </row>
    <row r="624" spans="1:7" ht="29" x14ac:dyDescent="0.35">
      <c r="A624" t="s">
        <v>170</v>
      </c>
      <c r="B624" s="3" t="s">
        <v>2676</v>
      </c>
      <c r="C624" s="1">
        <v>44867</v>
      </c>
      <c r="D624" s="1">
        <v>44867</v>
      </c>
      <c r="E624" s="2">
        <v>103.06</v>
      </c>
      <c r="F624" s="2">
        <v>0</v>
      </c>
      <c r="G624" s="2">
        <f>F624-E624</f>
        <v>-103.06</v>
      </c>
    </row>
    <row r="625" spans="1:7" x14ac:dyDescent="0.35">
      <c r="A625" t="s">
        <v>171</v>
      </c>
      <c r="B625" s="3" t="s">
        <v>2677</v>
      </c>
      <c r="C625" s="1">
        <v>44867</v>
      </c>
      <c r="D625" s="1">
        <v>44867</v>
      </c>
      <c r="E625" s="2">
        <v>1488</v>
      </c>
      <c r="F625" s="2">
        <v>1488</v>
      </c>
      <c r="G625" s="2">
        <f>F625-E625</f>
        <v>0</v>
      </c>
    </row>
    <row r="626" spans="1:7" x14ac:dyDescent="0.35">
      <c r="A626" t="s">
        <v>440</v>
      </c>
      <c r="B626" s="3" t="s">
        <v>2928</v>
      </c>
      <c r="C626" s="1">
        <v>44867</v>
      </c>
      <c r="D626" s="1">
        <v>44867</v>
      </c>
      <c r="E626" s="2">
        <v>867</v>
      </c>
      <c r="F626" s="2">
        <v>867</v>
      </c>
      <c r="G626" s="2">
        <f>F626-E626</f>
        <v>0</v>
      </c>
    </row>
    <row r="627" spans="1:7" x14ac:dyDescent="0.35">
      <c r="A627" t="s">
        <v>599</v>
      </c>
      <c r="B627" s="3" t="s">
        <v>3077</v>
      </c>
      <c r="C627" s="1">
        <v>44867</v>
      </c>
      <c r="D627" s="1">
        <v>44867</v>
      </c>
      <c r="E627" s="2">
        <v>38.08</v>
      </c>
      <c r="F627" s="2">
        <v>38.08</v>
      </c>
      <c r="G627" s="2">
        <f>F627-E627</f>
        <v>0</v>
      </c>
    </row>
    <row r="628" spans="1:7" ht="29" x14ac:dyDescent="0.35">
      <c r="A628" t="s">
        <v>1138</v>
      </c>
      <c r="B628" s="3" t="s">
        <v>3565</v>
      </c>
      <c r="C628" s="1">
        <v>44867</v>
      </c>
      <c r="D628" s="1">
        <v>44867</v>
      </c>
      <c r="E628" s="2">
        <v>458</v>
      </c>
      <c r="F628" s="2">
        <v>458</v>
      </c>
      <c r="G628" s="2">
        <f>F628-E628</f>
        <v>0</v>
      </c>
    </row>
    <row r="629" spans="1:7" ht="29" x14ac:dyDescent="0.35">
      <c r="A629" t="s">
        <v>1410</v>
      </c>
      <c r="B629" s="3" t="s">
        <v>3810</v>
      </c>
      <c r="C629" s="1">
        <v>44867</v>
      </c>
      <c r="D629" s="1">
        <v>44867</v>
      </c>
      <c r="E629" s="2">
        <v>235</v>
      </c>
      <c r="F629" s="2">
        <v>235</v>
      </c>
      <c r="G629" s="2">
        <f>F629-E629</f>
        <v>0</v>
      </c>
    </row>
    <row r="630" spans="1:7" x14ac:dyDescent="0.35">
      <c r="A630" t="s">
        <v>2</v>
      </c>
      <c r="B630" s="3" t="s">
        <v>2491</v>
      </c>
      <c r="C630" s="1">
        <v>43009</v>
      </c>
      <c r="D630" s="1">
        <v>44865</v>
      </c>
      <c r="E630" s="2">
        <v>442662.87</v>
      </c>
      <c r="F630" s="2">
        <v>410122.6</v>
      </c>
      <c r="G630" s="2">
        <f>F630-E630</f>
        <v>-32540.270000000019</v>
      </c>
    </row>
    <row r="631" spans="1:7" ht="29" x14ac:dyDescent="0.35">
      <c r="A631" t="s">
        <v>1489</v>
      </c>
      <c r="B631" s="3" t="s">
        <v>3884</v>
      </c>
      <c r="C631" s="1">
        <v>44812</v>
      </c>
      <c r="D631" s="1">
        <v>44865</v>
      </c>
      <c r="E631" s="2">
        <v>1955.99</v>
      </c>
      <c r="F631" s="2">
        <v>1955.99</v>
      </c>
      <c r="G631" s="2">
        <f>F631-E631</f>
        <v>0</v>
      </c>
    </row>
    <row r="632" spans="1:7" ht="29" x14ac:dyDescent="0.35">
      <c r="A632" t="s">
        <v>1585</v>
      </c>
      <c r="B632" s="3" t="s">
        <v>3972</v>
      </c>
      <c r="C632" s="1">
        <v>44825</v>
      </c>
      <c r="D632" s="1">
        <v>44865</v>
      </c>
      <c r="E632" s="2">
        <v>496.15</v>
      </c>
      <c r="F632" s="2">
        <v>496.15</v>
      </c>
      <c r="G632" s="2">
        <f>F632-E632</f>
        <v>0</v>
      </c>
    </row>
    <row r="633" spans="1:7" ht="29" x14ac:dyDescent="0.35">
      <c r="A633" t="s">
        <v>1350</v>
      </c>
      <c r="B633" s="3" t="s">
        <v>3753</v>
      </c>
      <c r="C633" s="1">
        <v>44831</v>
      </c>
      <c r="D633" s="1">
        <v>44865</v>
      </c>
      <c r="E633" s="2">
        <v>700.5</v>
      </c>
      <c r="F633" s="2">
        <v>700.5</v>
      </c>
      <c r="G633" s="2">
        <f>F633-E633</f>
        <v>0</v>
      </c>
    </row>
    <row r="634" spans="1:7" x14ac:dyDescent="0.35">
      <c r="A634" t="s">
        <v>0</v>
      </c>
      <c r="B634" s="3" t="s">
        <v>2263</v>
      </c>
      <c r="C634" s="1">
        <v>44835</v>
      </c>
      <c r="D634" s="1">
        <v>44865</v>
      </c>
      <c r="E634" s="2">
        <v>101</v>
      </c>
      <c r="F634" s="2">
        <v>101</v>
      </c>
      <c r="G634" s="2">
        <f>F634-E634</f>
        <v>0</v>
      </c>
    </row>
    <row r="635" spans="1:7" ht="29" x14ac:dyDescent="0.35">
      <c r="A635" t="s">
        <v>128</v>
      </c>
      <c r="B635" s="3" t="s">
        <v>2634</v>
      </c>
      <c r="C635" s="1">
        <v>44837</v>
      </c>
      <c r="D635" s="1">
        <v>44865</v>
      </c>
      <c r="E635" s="2">
        <v>4563.5</v>
      </c>
      <c r="F635" s="2">
        <v>4487</v>
      </c>
      <c r="G635" s="2">
        <f>F635-E635</f>
        <v>-76.5</v>
      </c>
    </row>
    <row r="636" spans="1:7" ht="29" x14ac:dyDescent="0.35">
      <c r="A636" t="s">
        <v>227</v>
      </c>
      <c r="B636" s="3" t="s">
        <v>2731</v>
      </c>
      <c r="C636" s="1">
        <v>44837</v>
      </c>
      <c r="D636" s="1">
        <v>44865</v>
      </c>
      <c r="E636" s="2">
        <v>1200</v>
      </c>
      <c r="F636" s="2">
        <v>1200</v>
      </c>
      <c r="G636" s="2">
        <f>F636-E636</f>
        <v>0</v>
      </c>
    </row>
    <row r="637" spans="1:7" ht="29" x14ac:dyDescent="0.35">
      <c r="A637" t="s">
        <v>682</v>
      </c>
      <c r="B637" s="3" t="s">
        <v>3154</v>
      </c>
      <c r="C637" s="1">
        <v>44837</v>
      </c>
      <c r="D637" s="1">
        <v>44865</v>
      </c>
      <c r="E637" s="2">
        <v>420.28</v>
      </c>
      <c r="F637" s="2">
        <v>420.28</v>
      </c>
      <c r="G637" s="2">
        <f>F637-E637</f>
        <v>0</v>
      </c>
    </row>
    <row r="638" spans="1:7" ht="29" x14ac:dyDescent="0.35">
      <c r="A638" t="s">
        <v>1000</v>
      </c>
      <c r="B638" s="3" t="s">
        <v>3437</v>
      </c>
      <c r="C638" s="1">
        <v>44837</v>
      </c>
      <c r="D638" s="1">
        <v>44865</v>
      </c>
      <c r="E638" s="2">
        <v>335</v>
      </c>
      <c r="F638" s="2">
        <v>335</v>
      </c>
      <c r="G638" s="2">
        <f>F638-E638</f>
        <v>0</v>
      </c>
    </row>
    <row r="639" spans="1:7" x14ac:dyDescent="0.35">
      <c r="A639" t="s">
        <v>1055</v>
      </c>
      <c r="B639" s="3" t="s">
        <v>3489</v>
      </c>
      <c r="C639" s="1">
        <v>44837</v>
      </c>
      <c r="D639" s="1">
        <v>44865</v>
      </c>
      <c r="E639" s="2">
        <v>489.2</v>
      </c>
      <c r="F639" s="2">
        <v>489.2</v>
      </c>
      <c r="G639" s="2">
        <f>F639-E639</f>
        <v>0</v>
      </c>
    </row>
    <row r="640" spans="1:7" ht="29" x14ac:dyDescent="0.35">
      <c r="A640" t="s">
        <v>1503</v>
      </c>
      <c r="B640" s="3" t="s">
        <v>3897</v>
      </c>
      <c r="C640" s="1">
        <v>44837</v>
      </c>
      <c r="D640" s="1">
        <v>44865</v>
      </c>
      <c r="E640" s="2">
        <v>954.35</v>
      </c>
      <c r="F640" s="2">
        <v>954.35</v>
      </c>
      <c r="G640" s="2">
        <f>F640-E640</f>
        <v>0</v>
      </c>
    </row>
    <row r="641" spans="1:7" x14ac:dyDescent="0.35">
      <c r="A641" t="s">
        <v>1576</v>
      </c>
      <c r="B641" s="3" t="s">
        <v>3963</v>
      </c>
      <c r="C641" s="1">
        <v>44837</v>
      </c>
      <c r="D641" s="1">
        <v>44865</v>
      </c>
      <c r="E641" s="2">
        <v>250</v>
      </c>
      <c r="F641" s="2">
        <v>250</v>
      </c>
      <c r="G641" s="2">
        <f>F641-E641</f>
        <v>0</v>
      </c>
    </row>
    <row r="642" spans="1:7" ht="29" x14ac:dyDescent="0.35">
      <c r="A642" t="s">
        <v>214</v>
      </c>
      <c r="B642" s="3" t="s">
        <v>2718</v>
      </c>
      <c r="C642" s="1">
        <v>44845</v>
      </c>
      <c r="D642" s="1">
        <v>44865</v>
      </c>
      <c r="E642" s="2">
        <v>500</v>
      </c>
      <c r="F642" s="2">
        <v>0</v>
      </c>
      <c r="G642" s="2">
        <f>F642-E642</f>
        <v>-500</v>
      </c>
    </row>
    <row r="643" spans="1:7" ht="29" x14ac:dyDescent="0.35">
      <c r="A643" t="s">
        <v>579</v>
      </c>
      <c r="B643" s="3" t="s">
        <v>3059</v>
      </c>
      <c r="C643" s="1">
        <v>44852</v>
      </c>
      <c r="D643" s="1">
        <v>44865</v>
      </c>
      <c r="E643" s="2">
        <v>701.8</v>
      </c>
      <c r="F643" s="2">
        <v>0</v>
      </c>
      <c r="G643" s="2">
        <f>F643-E643</f>
        <v>-701.8</v>
      </c>
    </row>
    <row r="644" spans="1:7" x14ac:dyDescent="0.35">
      <c r="A644" t="s">
        <v>1555</v>
      </c>
      <c r="B644" s="3" t="s">
        <v>3943</v>
      </c>
      <c r="C644" s="1">
        <v>44852</v>
      </c>
      <c r="D644" s="1">
        <v>44865</v>
      </c>
      <c r="E644" s="2">
        <v>2950.3</v>
      </c>
      <c r="F644" s="2">
        <v>0</v>
      </c>
      <c r="G644" s="2">
        <f>F644-E644</f>
        <v>-2950.3</v>
      </c>
    </row>
    <row r="645" spans="1:7" ht="29" x14ac:dyDescent="0.35">
      <c r="A645" t="s">
        <v>737</v>
      </c>
      <c r="B645" s="3" t="s">
        <v>3204</v>
      </c>
      <c r="C645" s="1">
        <v>44859</v>
      </c>
      <c r="D645" s="1">
        <v>44865</v>
      </c>
      <c r="E645" s="2">
        <v>2178.9899999999998</v>
      </c>
      <c r="F645" s="2">
        <v>2178.9899999999998</v>
      </c>
      <c r="G645" s="2">
        <f>F645-E645</f>
        <v>0</v>
      </c>
    </row>
    <row r="646" spans="1:7" x14ac:dyDescent="0.35">
      <c r="A646" t="s">
        <v>0</v>
      </c>
      <c r="B646" s="3" t="s">
        <v>2110</v>
      </c>
      <c r="C646" s="1">
        <v>44864</v>
      </c>
      <c r="D646" s="1">
        <v>44864</v>
      </c>
      <c r="E646" s="2">
        <v>112.02</v>
      </c>
      <c r="F646" s="2">
        <v>112.02</v>
      </c>
      <c r="G646" s="2">
        <f>F646-E646</f>
        <v>0</v>
      </c>
    </row>
    <row r="647" spans="1:7" x14ac:dyDescent="0.35">
      <c r="A647" t="s">
        <v>0</v>
      </c>
      <c r="B647" s="3" t="s">
        <v>2323</v>
      </c>
      <c r="C647" s="1">
        <v>44862</v>
      </c>
      <c r="D647" s="1">
        <v>44863</v>
      </c>
      <c r="E647" s="2">
        <v>61.98</v>
      </c>
      <c r="F647" s="2">
        <v>61.98</v>
      </c>
      <c r="G647" s="2">
        <f>F647-E647</f>
        <v>0</v>
      </c>
    </row>
    <row r="648" spans="1:7" ht="29" x14ac:dyDescent="0.35">
      <c r="A648" t="s">
        <v>1270</v>
      </c>
      <c r="B648" s="3" t="s">
        <v>3685</v>
      </c>
      <c r="C648" s="1">
        <v>44861</v>
      </c>
      <c r="D648" s="1">
        <v>44862</v>
      </c>
      <c r="E648" s="2">
        <v>136.37</v>
      </c>
      <c r="F648" s="2">
        <v>136.36000000000001</v>
      </c>
      <c r="G648" s="2">
        <f>F648-E648</f>
        <v>-9.9999999999909051E-3</v>
      </c>
    </row>
    <row r="649" spans="1:7" x14ac:dyDescent="0.35">
      <c r="A649" t="s">
        <v>0</v>
      </c>
      <c r="B649" s="3" t="s">
        <v>2216</v>
      </c>
      <c r="C649" s="1">
        <v>44862</v>
      </c>
      <c r="D649" s="1">
        <v>44862</v>
      </c>
      <c r="E649" s="2">
        <v>48.16</v>
      </c>
      <c r="F649" s="2">
        <v>48.16</v>
      </c>
      <c r="G649" s="2">
        <f>F649-E649</f>
        <v>0</v>
      </c>
    </row>
    <row r="650" spans="1:7" x14ac:dyDescent="0.35">
      <c r="A650" t="s">
        <v>0</v>
      </c>
      <c r="B650" s="3" t="s">
        <v>2217</v>
      </c>
      <c r="C650" s="1">
        <v>44862</v>
      </c>
      <c r="D650" s="1">
        <v>44862</v>
      </c>
      <c r="E650" s="2">
        <v>3</v>
      </c>
      <c r="F650" s="2">
        <v>3</v>
      </c>
      <c r="G650" s="2">
        <f>F650-E650</f>
        <v>0</v>
      </c>
    </row>
    <row r="651" spans="1:7" ht="29" x14ac:dyDescent="0.35">
      <c r="A651" t="s">
        <v>0</v>
      </c>
      <c r="B651" s="3" t="s">
        <v>2218</v>
      </c>
      <c r="C651" s="1">
        <v>44862</v>
      </c>
      <c r="D651" s="1">
        <v>44862</v>
      </c>
      <c r="E651" s="2">
        <v>74.37</v>
      </c>
      <c r="F651" s="2">
        <v>74.37</v>
      </c>
      <c r="G651" s="2">
        <f>F651-E651</f>
        <v>0</v>
      </c>
    </row>
    <row r="652" spans="1:7" x14ac:dyDescent="0.35">
      <c r="A652" t="s">
        <v>0</v>
      </c>
      <c r="B652" s="3" t="s">
        <v>1655</v>
      </c>
      <c r="C652" s="1">
        <v>44862</v>
      </c>
      <c r="D652" s="1">
        <v>44862</v>
      </c>
      <c r="E652" s="2">
        <v>156.55000000000001</v>
      </c>
      <c r="F652" s="2">
        <v>156.55000000000001</v>
      </c>
      <c r="G652" s="2">
        <f>F652-E652</f>
        <v>0</v>
      </c>
    </row>
    <row r="653" spans="1:7" x14ac:dyDescent="0.35">
      <c r="A653" t="s">
        <v>143</v>
      </c>
      <c r="B653" s="3" t="s">
        <v>2649</v>
      </c>
      <c r="C653" s="1">
        <v>44862</v>
      </c>
      <c r="D653" s="1">
        <v>44862</v>
      </c>
      <c r="E653" s="2">
        <v>1500</v>
      </c>
      <c r="F653" s="2">
        <v>0</v>
      </c>
      <c r="G653" s="2">
        <f>F653-E653</f>
        <v>-1500</v>
      </c>
    </row>
    <row r="654" spans="1:7" x14ac:dyDescent="0.35">
      <c r="A654" t="s">
        <v>265</v>
      </c>
      <c r="B654" s="3" t="s">
        <v>2765</v>
      </c>
      <c r="C654" s="1">
        <v>44862</v>
      </c>
      <c r="D654" s="1">
        <v>44862</v>
      </c>
      <c r="E654" s="2">
        <v>327.84</v>
      </c>
      <c r="F654" s="2">
        <v>0</v>
      </c>
      <c r="G654" s="2">
        <f>F654-E654</f>
        <v>-327.84</v>
      </c>
    </row>
    <row r="655" spans="1:7" ht="29" x14ac:dyDescent="0.35">
      <c r="A655" t="s">
        <v>328</v>
      </c>
      <c r="B655" s="3" t="s">
        <v>2825</v>
      </c>
      <c r="C655" s="1">
        <v>44862</v>
      </c>
      <c r="D655" s="1">
        <v>44862</v>
      </c>
      <c r="E655" s="2">
        <v>727.27</v>
      </c>
      <c r="F655" s="2">
        <v>1318.18</v>
      </c>
      <c r="G655" s="2">
        <f>F655-E655</f>
        <v>590.91000000000008</v>
      </c>
    </row>
    <row r="656" spans="1:7" x14ac:dyDescent="0.35">
      <c r="A656" t="s">
        <v>774</v>
      </c>
      <c r="B656" s="3" t="s">
        <v>2678</v>
      </c>
      <c r="C656" s="1">
        <v>44862</v>
      </c>
      <c r="D656" s="1">
        <v>44862</v>
      </c>
      <c r="E656" s="2">
        <v>3000</v>
      </c>
      <c r="F656" s="2">
        <v>3000</v>
      </c>
      <c r="G656" s="2">
        <f>F656-E656</f>
        <v>0</v>
      </c>
    </row>
    <row r="657" spans="1:7" ht="29" x14ac:dyDescent="0.35">
      <c r="A657" t="s">
        <v>1312</v>
      </c>
      <c r="B657" s="3" t="s">
        <v>3723</v>
      </c>
      <c r="C657" s="1">
        <v>44862</v>
      </c>
      <c r="D657" s="1">
        <v>44862</v>
      </c>
      <c r="E657" s="2">
        <v>3150</v>
      </c>
      <c r="F657" s="2">
        <v>3150</v>
      </c>
      <c r="G657" s="2">
        <f>F657-E657</f>
        <v>0</v>
      </c>
    </row>
    <row r="658" spans="1:7" x14ac:dyDescent="0.35">
      <c r="A658" t="s">
        <v>0</v>
      </c>
      <c r="B658" s="3" t="s">
        <v>2214</v>
      </c>
      <c r="C658" s="1">
        <v>44861</v>
      </c>
      <c r="D658" s="1">
        <v>44861</v>
      </c>
      <c r="E658" s="2">
        <v>134</v>
      </c>
      <c r="F658" s="2">
        <v>134</v>
      </c>
      <c r="G658" s="2">
        <f>F658-E658</f>
        <v>0</v>
      </c>
    </row>
    <row r="659" spans="1:7" x14ac:dyDescent="0.35">
      <c r="A659" t="s">
        <v>0</v>
      </c>
      <c r="B659" s="3" t="s">
        <v>2215</v>
      </c>
      <c r="C659" s="1">
        <v>44861</v>
      </c>
      <c r="D659" s="1">
        <v>44861</v>
      </c>
      <c r="E659" s="2">
        <v>40.549999999999997</v>
      </c>
      <c r="F659" s="2">
        <v>40.549999999999997</v>
      </c>
      <c r="G659" s="2">
        <f>F659-E659</f>
        <v>0</v>
      </c>
    </row>
    <row r="660" spans="1:7" x14ac:dyDescent="0.35">
      <c r="A660" t="s">
        <v>786</v>
      </c>
      <c r="B660" s="3" t="s">
        <v>3248</v>
      </c>
      <c r="C660" s="1">
        <v>44861</v>
      </c>
      <c r="D660" s="1">
        <v>44861</v>
      </c>
      <c r="E660" s="2">
        <v>780</v>
      </c>
      <c r="F660" s="2">
        <v>780</v>
      </c>
      <c r="G660" s="2">
        <f>F660-E660</f>
        <v>0</v>
      </c>
    </row>
    <row r="661" spans="1:7" x14ac:dyDescent="0.35">
      <c r="A661" t="s">
        <v>838</v>
      </c>
      <c r="B661" s="3" t="s">
        <v>3294</v>
      </c>
      <c r="C661" s="1">
        <v>44861</v>
      </c>
      <c r="D661" s="1">
        <v>44861</v>
      </c>
      <c r="E661" s="2">
        <v>1302.5999999999999</v>
      </c>
      <c r="F661" s="2">
        <v>1302.5999999999999</v>
      </c>
      <c r="G661" s="2">
        <f>F661-E661</f>
        <v>0</v>
      </c>
    </row>
    <row r="662" spans="1:7" ht="29" x14ac:dyDescent="0.35">
      <c r="A662" t="s">
        <v>1051</v>
      </c>
      <c r="B662" s="3" t="s">
        <v>3485</v>
      </c>
      <c r="C662" s="1">
        <v>44861</v>
      </c>
      <c r="D662" s="1">
        <v>44861</v>
      </c>
      <c r="E662" s="2">
        <v>4051.8</v>
      </c>
      <c r="F662" s="2">
        <v>180.5</v>
      </c>
      <c r="G662" s="2">
        <f>F662-E662</f>
        <v>-3871.3</v>
      </c>
    </row>
    <row r="663" spans="1:7" x14ac:dyDescent="0.35">
      <c r="A663" t="s">
        <v>0</v>
      </c>
      <c r="B663" s="3" t="s">
        <v>2202</v>
      </c>
      <c r="C663" s="1">
        <v>44860</v>
      </c>
      <c r="D663" s="1">
        <v>44860</v>
      </c>
      <c r="E663" s="2">
        <v>101</v>
      </c>
      <c r="F663" s="2">
        <v>101</v>
      </c>
      <c r="G663" s="2">
        <f>F663-E663</f>
        <v>0</v>
      </c>
    </row>
    <row r="664" spans="1:7" x14ac:dyDescent="0.35">
      <c r="A664" t="s">
        <v>0</v>
      </c>
      <c r="B664" s="3" t="s">
        <v>2203</v>
      </c>
      <c r="C664" s="1">
        <v>44860</v>
      </c>
      <c r="D664" s="1">
        <v>44860</v>
      </c>
      <c r="E664" s="2">
        <v>15</v>
      </c>
      <c r="F664" s="2">
        <v>15</v>
      </c>
      <c r="G664" s="2">
        <f>F664-E664</f>
        <v>0</v>
      </c>
    </row>
    <row r="665" spans="1:7" x14ac:dyDescent="0.35">
      <c r="A665" t="s">
        <v>0</v>
      </c>
      <c r="B665" s="3" t="s">
        <v>2204</v>
      </c>
      <c r="C665" s="1">
        <v>44860</v>
      </c>
      <c r="D665" s="1">
        <v>44860</v>
      </c>
      <c r="E665" s="2">
        <v>95</v>
      </c>
      <c r="F665" s="2">
        <v>95</v>
      </c>
      <c r="G665" s="2">
        <f>F665-E665</f>
        <v>0</v>
      </c>
    </row>
    <row r="666" spans="1:7" x14ac:dyDescent="0.35">
      <c r="A666" t="s">
        <v>0</v>
      </c>
      <c r="B666" s="3" t="s">
        <v>2205</v>
      </c>
      <c r="C666" s="1">
        <v>44860</v>
      </c>
      <c r="D666" s="1">
        <v>44860</v>
      </c>
      <c r="E666" s="2">
        <v>15.99</v>
      </c>
      <c r="F666" s="2">
        <v>15.99</v>
      </c>
      <c r="G666" s="2">
        <f>F666-E666</f>
        <v>0</v>
      </c>
    </row>
    <row r="667" spans="1:7" x14ac:dyDescent="0.35">
      <c r="A667" t="s">
        <v>0</v>
      </c>
      <c r="B667" s="3" t="s">
        <v>2206</v>
      </c>
      <c r="C667" s="1">
        <v>44860</v>
      </c>
      <c r="D667" s="1">
        <v>44860</v>
      </c>
      <c r="E667" s="2">
        <v>30</v>
      </c>
      <c r="F667" s="2">
        <v>30</v>
      </c>
      <c r="G667" s="2">
        <f>F667-E667</f>
        <v>0</v>
      </c>
    </row>
    <row r="668" spans="1:7" x14ac:dyDescent="0.35">
      <c r="A668" t="s">
        <v>0</v>
      </c>
      <c r="B668" s="3" t="s">
        <v>2207</v>
      </c>
      <c r="C668" s="1">
        <v>44860</v>
      </c>
      <c r="D668" s="1">
        <v>44860</v>
      </c>
      <c r="E668" s="2">
        <v>27.9</v>
      </c>
      <c r="F668" s="2">
        <v>27.9</v>
      </c>
      <c r="G668" s="2">
        <f>F668-E668</f>
        <v>0</v>
      </c>
    </row>
    <row r="669" spans="1:7" x14ac:dyDescent="0.35">
      <c r="A669" t="s">
        <v>0</v>
      </c>
      <c r="B669" s="3" t="s">
        <v>2208</v>
      </c>
      <c r="C669" s="1">
        <v>44860</v>
      </c>
      <c r="D669" s="1">
        <v>44860</v>
      </c>
      <c r="E669" s="2">
        <v>354.22</v>
      </c>
      <c r="F669" s="2">
        <v>354.22</v>
      </c>
      <c r="G669" s="2">
        <f>F669-E669</f>
        <v>0</v>
      </c>
    </row>
    <row r="670" spans="1:7" x14ac:dyDescent="0.35">
      <c r="A670" t="s">
        <v>0</v>
      </c>
      <c r="B670" s="3" t="s">
        <v>2209</v>
      </c>
      <c r="C670" s="1">
        <v>44860</v>
      </c>
      <c r="D670" s="1">
        <v>44860</v>
      </c>
      <c r="E670" s="2">
        <v>1.8</v>
      </c>
      <c r="F670" s="2">
        <v>1.8</v>
      </c>
      <c r="G670" s="2">
        <f>F670-E670</f>
        <v>0</v>
      </c>
    </row>
    <row r="671" spans="1:7" x14ac:dyDescent="0.35">
      <c r="A671" t="s">
        <v>0</v>
      </c>
      <c r="B671" s="3" t="s">
        <v>2210</v>
      </c>
      <c r="C671" s="1">
        <v>44860</v>
      </c>
      <c r="D671" s="1">
        <v>44860</v>
      </c>
      <c r="E671" s="2">
        <v>1.84</v>
      </c>
      <c r="F671" s="2">
        <v>1.84</v>
      </c>
      <c r="G671" s="2">
        <f>F671-E671</f>
        <v>0</v>
      </c>
    </row>
    <row r="672" spans="1:7" x14ac:dyDescent="0.35">
      <c r="A672" t="s">
        <v>0</v>
      </c>
      <c r="B672" s="3" t="s">
        <v>2211</v>
      </c>
      <c r="C672" s="1">
        <v>44860</v>
      </c>
      <c r="D672" s="1">
        <v>44860</v>
      </c>
      <c r="E672" s="2">
        <v>67.77</v>
      </c>
      <c r="F672" s="2">
        <v>67.77</v>
      </c>
      <c r="G672" s="2">
        <f>F672-E672</f>
        <v>0</v>
      </c>
    </row>
    <row r="673" spans="1:7" x14ac:dyDescent="0.35">
      <c r="A673" t="s">
        <v>0</v>
      </c>
      <c r="B673" s="3" t="s">
        <v>2212</v>
      </c>
      <c r="C673" s="1">
        <v>44860</v>
      </c>
      <c r="D673" s="1">
        <v>44860</v>
      </c>
      <c r="E673" s="2">
        <v>5.62</v>
      </c>
      <c r="F673" s="2">
        <v>5.62</v>
      </c>
      <c r="G673" s="2">
        <f>F673-E673</f>
        <v>0</v>
      </c>
    </row>
    <row r="674" spans="1:7" x14ac:dyDescent="0.35">
      <c r="A674" t="s">
        <v>0</v>
      </c>
      <c r="B674" s="3" t="s">
        <v>1628</v>
      </c>
      <c r="C674" s="1">
        <v>44860</v>
      </c>
      <c r="D674" s="1">
        <v>44860</v>
      </c>
      <c r="E674" s="2">
        <v>3.6</v>
      </c>
      <c r="F674" s="2">
        <v>3.6</v>
      </c>
      <c r="G674" s="2">
        <f>F674-E674</f>
        <v>0</v>
      </c>
    </row>
    <row r="675" spans="1:7" x14ac:dyDescent="0.35">
      <c r="A675" t="s">
        <v>0</v>
      </c>
      <c r="B675" s="3" t="s">
        <v>2213</v>
      </c>
      <c r="C675" s="1">
        <v>44860</v>
      </c>
      <c r="D675" s="1">
        <v>44860</v>
      </c>
      <c r="E675" s="2">
        <v>35</v>
      </c>
      <c r="F675" s="2">
        <v>35</v>
      </c>
      <c r="G675" s="2">
        <f>F675-E675</f>
        <v>0</v>
      </c>
    </row>
    <row r="676" spans="1:7" x14ac:dyDescent="0.35">
      <c r="A676" t="s">
        <v>1217</v>
      </c>
      <c r="B676" s="3" t="s">
        <v>3640</v>
      </c>
      <c r="C676" s="1">
        <v>44860</v>
      </c>
      <c r="D676" s="1">
        <v>44860</v>
      </c>
      <c r="E676" s="2">
        <v>4279.5</v>
      </c>
      <c r="F676" s="2">
        <v>0</v>
      </c>
      <c r="G676" s="2">
        <f>F676-E676</f>
        <v>-4279.5</v>
      </c>
    </row>
    <row r="677" spans="1:7" x14ac:dyDescent="0.35">
      <c r="A677" t="s">
        <v>0</v>
      </c>
      <c r="B677" s="3" t="s">
        <v>1656</v>
      </c>
      <c r="C677" s="1">
        <v>44859</v>
      </c>
      <c r="D677" s="1">
        <v>44859</v>
      </c>
      <c r="E677" s="2">
        <v>288.97000000000003</v>
      </c>
      <c r="F677" s="2">
        <v>288.97000000000003</v>
      </c>
      <c r="G677" s="2">
        <f>F677-E677</f>
        <v>0</v>
      </c>
    </row>
    <row r="678" spans="1:7" x14ac:dyDescent="0.35">
      <c r="A678" t="s">
        <v>0</v>
      </c>
      <c r="B678" s="3" t="s">
        <v>2201</v>
      </c>
      <c r="C678" s="1">
        <v>44859</v>
      </c>
      <c r="D678" s="1">
        <v>44859</v>
      </c>
      <c r="E678" s="2">
        <v>6</v>
      </c>
      <c r="F678" s="2">
        <v>6</v>
      </c>
      <c r="G678" s="2">
        <f>F678-E678</f>
        <v>0</v>
      </c>
    </row>
    <row r="679" spans="1:7" x14ac:dyDescent="0.35">
      <c r="A679" t="s">
        <v>0</v>
      </c>
      <c r="B679" s="3" t="s">
        <v>2334</v>
      </c>
      <c r="C679" s="1">
        <v>44859</v>
      </c>
      <c r="D679" s="1">
        <v>44859</v>
      </c>
      <c r="E679" s="2">
        <v>57.95</v>
      </c>
      <c r="F679" s="2">
        <v>57.95</v>
      </c>
      <c r="G679" s="2">
        <f>F679-E679</f>
        <v>0</v>
      </c>
    </row>
    <row r="680" spans="1:7" ht="29" x14ac:dyDescent="0.35">
      <c r="A680" t="s">
        <v>210</v>
      </c>
      <c r="B680" s="3" t="s">
        <v>2714</v>
      </c>
      <c r="C680" s="1">
        <v>44859</v>
      </c>
      <c r="D680" s="1">
        <v>44859</v>
      </c>
      <c r="E680" s="2">
        <v>1354.5</v>
      </c>
      <c r="F680" s="2">
        <v>1354.5</v>
      </c>
      <c r="G680" s="2">
        <f>F680-E680</f>
        <v>0</v>
      </c>
    </row>
    <row r="681" spans="1:7" x14ac:dyDescent="0.35">
      <c r="A681" t="s">
        <v>1218</v>
      </c>
      <c r="B681" s="3" t="s">
        <v>2600</v>
      </c>
      <c r="C681" s="1">
        <v>44859</v>
      </c>
      <c r="D681" s="1">
        <v>44859</v>
      </c>
      <c r="E681" s="2">
        <v>985.6</v>
      </c>
      <c r="F681" s="2">
        <v>985.6</v>
      </c>
      <c r="G681" s="2">
        <f>F681-E681</f>
        <v>0</v>
      </c>
    </row>
    <row r="682" spans="1:7" ht="29" x14ac:dyDescent="0.35">
      <c r="A682" t="s">
        <v>0</v>
      </c>
      <c r="B682" s="3" t="s">
        <v>2199</v>
      </c>
      <c r="C682" s="1">
        <v>44858</v>
      </c>
      <c r="D682" s="1">
        <v>44858</v>
      </c>
      <c r="E682" s="2">
        <v>71.209999999999994</v>
      </c>
      <c r="F682" s="2">
        <v>71.209999999999994</v>
      </c>
      <c r="G682" s="2">
        <f>F682-E682</f>
        <v>0</v>
      </c>
    </row>
    <row r="683" spans="1:7" ht="29" x14ac:dyDescent="0.35">
      <c r="A683" t="s">
        <v>0</v>
      </c>
      <c r="B683" s="3" t="s">
        <v>2200</v>
      </c>
      <c r="C683" s="1">
        <v>44858</v>
      </c>
      <c r="D683" s="1">
        <v>44858</v>
      </c>
      <c r="E683" s="2">
        <v>94.61</v>
      </c>
      <c r="F683" s="2">
        <v>94.61</v>
      </c>
      <c r="G683" s="2">
        <f>F683-E683</f>
        <v>0</v>
      </c>
    </row>
    <row r="684" spans="1:7" x14ac:dyDescent="0.35">
      <c r="A684" t="s">
        <v>0</v>
      </c>
      <c r="B684" s="3" t="s">
        <v>2190</v>
      </c>
      <c r="C684" s="1">
        <v>44855</v>
      </c>
      <c r="D684" s="1">
        <v>44855</v>
      </c>
      <c r="E684" s="2">
        <v>135.41999999999999</v>
      </c>
      <c r="F684" s="2">
        <v>135.41999999999999</v>
      </c>
      <c r="G684" s="2">
        <f>F684-E684</f>
        <v>0</v>
      </c>
    </row>
    <row r="685" spans="1:7" ht="29" x14ac:dyDescent="0.35">
      <c r="A685" t="s">
        <v>0</v>
      </c>
      <c r="B685" s="3" t="s">
        <v>2191</v>
      </c>
      <c r="C685" s="1">
        <v>44855</v>
      </c>
      <c r="D685" s="1">
        <v>44855</v>
      </c>
      <c r="E685" s="2">
        <v>41.35</v>
      </c>
      <c r="F685" s="2">
        <v>41.35</v>
      </c>
      <c r="G685" s="2">
        <f>F685-E685</f>
        <v>0</v>
      </c>
    </row>
    <row r="686" spans="1:7" x14ac:dyDescent="0.35">
      <c r="A686" t="s">
        <v>0</v>
      </c>
      <c r="B686" s="3" t="s">
        <v>2193</v>
      </c>
      <c r="C686" s="1">
        <v>44855</v>
      </c>
      <c r="D686" s="1">
        <v>44855</v>
      </c>
      <c r="E686" s="2">
        <v>30.9</v>
      </c>
      <c r="F686" s="2">
        <v>30.9</v>
      </c>
      <c r="G686" s="2">
        <f>F686-E686</f>
        <v>0</v>
      </c>
    </row>
    <row r="687" spans="1:7" x14ac:dyDescent="0.35">
      <c r="A687" t="s">
        <v>0</v>
      </c>
      <c r="B687" s="3" t="s">
        <v>2194</v>
      </c>
      <c r="C687" s="1">
        <v>44855</v>
      </c>
      <c r="D687" s="1">
        <v>44855</v>
      </c>
      <c r="E687" s="2">
        <v>13.86</v>
      </c>
      <c r="F687" s="2">
        <v>13.86</v>
      </c>
      <c r="G687" s="2">
        <f>F687-E687</f>
        <v>0</v>
      </c>
    </row>
    <row r="688" spans="1:7" x14ac:dyDescent="0.35">
      <c r="A688" t="s">
        <v>0</v>
      </c>
      <c r="B688" s="3" t="s">
        <v>1911</v>
      </c>
      <c r="C688" s="1">
        <v>44855</v>
      </c>
      <c r="D688" s="1">
        <v>44855</v>
      </c>
      <c r="E688" s="2">
        <v>7</v>
      </c>
      <c r="F688" s="2">
        <v>7</v>
      </c>
      <c r="G688" s="2">
        <f>F688-E688</f>
        <v>0</v>
      </c>
    </row>
    <row r="689" spans="1:7" ht="29" x14ac:dyDescent="0.35">
      <c r="A689" t="s">
        <v>0</v>
      </c>
      <c r="B689" s="3" t="s">
        <v>2196</v>
      </c>
      <c r="C689" s="1">
        <v>44855</v>
      </c>
      <c r="D689" s="1">
        <v>44855</v>
      </c>
      <c r="E689" s="2">
        <v>287.04000000000002</v>
      </c>
      <c r="F689" s="2">
        <v>287.04000000000002</v>
      </c>
      <c r="G689" s="2">
        <f>F689-E689</f>
        <v>0</v>
      </c>
    </row>
    <row r="690" spans="1:7" x14ac:dyDescent="0.35">
      <c r="A690" t="s">
        <v>0</v>
      </c>
      <c r="B690" s="3" t="s">
        <v>2197</v>
      </c>
      <c r="C690" s="1">
        <v>44855</v>
      </c>
      <c r="D690" s="1">
        <v>44855</v>
      </c>
      <c r="E690" s="2">
        <v>21.99</v>
      </c>
      <c r="F690" s="2">
        <v>21.99</v>
      </c>
      <c r="G690" s="2">
        <f>F690-E690</f>
        <v>0</v>
      </c>
    </row>
    <row r="691" spans="1:7" ht="29" x14ac:dyDescent="0.35">
      <c r="A691" t="s">
        <v>0</v>
      </c>
      <c r="B691" s="3" t="s">
        <v>2198</v>
      </c>
      <c r="C691" s="1">
        <v>44855</v>
      </c>
      <c r="D691" s="1">
        <v>44855</v>
      </c>
      <c r="E691" s="2">
        <v>316.70999999999998</v>
      </c>
      <c r="F691" s="2">
        <v>316.70999999999998</v>
      </c>
      <c r="G691" s="2">
        <f>F691-E691</f>
        <v>0</v>
      </c>
    </row>
    <row r="692" spans="1:7" x14ac:dyDescent="0.35">
      <c r="A692" t="s">
        <v>0</v>
      </c>
      <c r="B692" s="3" t="s">
        <v>2441</v>
      </c>
      <c r="C692" s="1">
        <v>44855</v>
      </c>
      <c r="D692" s="1">
        <v>44855</v>
      </c>
      <c r="E692" s="2">
        <v>378.2</v>
      </c>
      <c r="F692" s="2">
        <v>378.2</v>
      </c>
      <c r="G692" s="2">
        <f>F692-E692</f>
        <v>0</v>
      </c>
    </row>
    <row r="693" spans="1:7" x14ac:dyDescent="0.35">
      <c r="A693" t="s">
        <v>435</v>
      </c>
      <c r="B693" s="3" t="s">
        <v>2925</v>
      </c>
      <c r="C693" s="1">
        <v>44855</v>
      </c>
      <c r="D693" s="1">
        <v>44855</v>
      </c>
      <c r="E693" s="2">
        <v>890</v>
      </c>
      <c r="F693" s="2">
        <v>130</v>
      </c>
      <c r="G693" s="2">
        <f>F693-E693</f>
        <v>-760</v>
      </c>
    </row>
    <row r="694" spans="1:7" ht="29" x14ac:dyDescent="0.35">
      <c r="A694" t="s">
        <v>625</v>
      </c>
      <c r="B694" s="3" t="s">
        <v>3103</v>
      </c>
      <c r="C694" s="1">
        <v>44855</v>
      </c>
      <c r="D694" s="1">
        <v>44855</v>
      </c>
      <c r="E694" s="2">
        <v>2833</v>
      </c>
      <c r="F694" s="2">
        <v>2812.55</v>
      </c>
      <c r="G694" s="2">
        <f>F694-E694</f>
        <v>-20.449999999999818</v>
      </c>
    </row>
    <row r="695" spans="1:7" ht="29" x14ac:dyDescent="0.35">
      <c r="A695" t="s">
        <v>744</v>
      </c>
      <c r="B695" s="3" t="s">
        <v>3211</v>
      </c>
      <c r="C695" s="1">
        <v>44855</v>
      </c>
      <c r="D695" s="1">
        <v>44855</v>
      </c>
      <c r="E695" s="2">
        <v>499.2</v>
      </c>
      <c r="F695" s="2">
        <v>499.2</v>
      </c>
      <c r="G695" s="2">
        <f>F695-E695</f>
        <v>0</v>
      </c>
    </row>
    <row r="696" spans="1:7" x14ac:dyDescent="0.35">
      <c r="A696" t="s">
        <v>1091</v>
      </c>
      <c r="B696" s="3" t="s">
        <v>3524</v>
      </c>
      <c r="C696" s="1">
        <v>44855</v>
      </c>
      <c r="D696" s="1">
        <v>44855</v>
      </c>
      <c r="E696" s="2">
        <v>208</v>
      </c>
      <c r="F696" s="2">
        <v>208</v>
      </c>
      <c r="G696" s="2">
        <f>F696-E696</f>
        <v>0</v>
      </c>
    </row>
    <row r="697" spans="1:7" ht="29" x14ac:dyDescent="0.35">
      <c r="A697" t="s">
        <v>1416</v>
      </c>
      <c r="B697" s="3" t="s">
        <v>3818</v>
      </c>
      <c r="C697" s="1">
        <v>44855</v>
      </c>
      <c r="D697" s="1">
        <v>44855</v>
      </c>
      <c r="E697" s="2">
        <v>4140</v>
      </c>
      <c r="F697" s="2">
        <v>0</v>
      </c>
      <c r="G697" s="2">
        <f>F697-E697</f>
        <v>-4140</v>
      </c>
    </row>
    <row r="698" spans="1:7" x14ac:dyDescent="0.35">
      <c r="A698" t="s">
        <v>0</v>
      </c>
      <c r="B698" s="3" t="s">
        <v>2181</v>
      </c>
      <c r="C698" s="1">
        <v>44854</v>
      </c>
      <c r="D698" s="1">
        <v>44854</v>
      </c>
      <c r="E698" s="2">
        <v>45.05</v>
      </c>
      <c r="F698" s="2">
        <v>45.05</v>
      </c>
      <c r="G698" s="2">
        <f>F698-E698</f>
        <v>0</v>
      </c>
    </row>
    <row r="699" spans="1:7" x14ac:dyDescent="0.35">
      <c r="A699" t="s">
        <v>0</v>
      </c>
      <c r="B699" s="3" t="s">
        <v>2182</v>
      </c>
      <c r="C699" s="1">
        <v>44854</v>
      </c>
      <c r="D699" s="1">
        <v>44854</v>
      </c>
      <c r="E699" s="2">
        <v>70.959999999999994</v>
      </c>
      <c r="F699" s="2">
        <v>70.959999999999994</v>
      </c>
      <c r="G699" s="2">
        <f>F699-E699</f>
        <v>0</v>
      </c>
    </row>
    <row r="700" spans="1:7" x14ac:dyDescent="0.35">
      <c r="A700" t="s">
        <v>0</v>
      </c>
      <c r="B700" s="3" t="s">
        <v>2183</v>
      </c>
      <c r="C700" s="1">
        <v>44854</v>
      </c>
      <c r="D700" s="1">
        <v>44854</v>
      </c>
      <c r="E700" s="2">
        <v>39.409999999999997</v>
      </c>
      <c r="F700" s="2">
        <v>39.409999999999997</v>
      </c>
      <c r="G700" s="2">
        <f>F700-E700</f>
        <v>0</v>
      </c>
    </row>
    <row r="701" spans="1:7" ht="29" x14ac:dyDescent="0.35">
      <c r="A701" t="s">
        <v>0</v>
      </c>
      <c r="B701" s="3" t="s">
        <v>2184</v>
      </c>
      <c r="C701" s="1">
        <v>44854</v>
      </c>
      <c r="D701" s="1">
        <v>44854</v>
      </c>
      <c r="E701" s="2">
        <v>58.83</v>
      </c>
      <c r="F701" s="2">
        <v>58.83</v>
      </c>
      <c r="G701" s="2">
        <f>F701-E701</f>
        <v>0</v>
      </c>
    </row>
    <row r="702" spans="1:7" x14ac:dyDescent="0.35">
      <c r="A702" t="s">
        <v>0</v>
      </c>
      <c r="B702" s="3" t="s">
        <v>2185</v>
      </c>
      <c r="C702" s="1">
        <v>44854</v>
      </c>
      <c r="D702" s="1">
        <v>44854</v>
      </c>
      <c r="E702" s="2">
        <v>61.61</v>
      </c>
      <c r="F702" s="2">
        <v>61.61</v>
      </c>
      <c r="G702" s="2">
        <f>F702-E702</f>
        <v>0</v>
      </c>
    </row>
    <row r="703" spans="1:7" x14ac:dyDescent="0.35">
      <c r="A703" t="s">
        <v>0</v>
      </c>
      <c r="B703" s="3" t="s">
        <v>2186</v>
      </c>
      <c r="C703" s="1">
        <v>44854</v>
      </c>
      <c r="D703" s="1">
        <v>44854</v>
      </c>
      <c r="E703" s="2">
        <v>69.900000000000006</v>
      </c>
      <c r="F703" s="2">
        <v>69.900000000000006</v>
      </c>
      <c r="G703" s="2">
        <f>F703-E703</f>
        <v>0</v>
      </c>
    </row>
    <row r="704" spans="1:7" x14ac:dyDescent="0.35">
      <c r="A704" t="s">
        <v>0</v>
      </c>
      <c r="B704" s="3" t="s">
        <v>2188</v>
      </c>
      <c r="C704" s="1">
        <v>44854</v>
      </c>
      <c r="D704" s="1">
        <v>44854</v>
      </c>
      <c r="E704" s="2">
        <v>72.5</v>
      </c>
      <c r="F704" s="2">
        <v>72.5</v>
      </c>
      <c r="G704" s="2">
        <f>F704-E704</f>
        <v>0</v>
      </c>
    </row>
    <row r="705" spans="1:7" ht="29" x14ac:dyDescent="0.35">
      <c r="A705" t="s">
        <v>384</v>
      </c>
      <c r="B705" s="3" t="s">
        <v>2877</v>
      </c>
      <c r="C705" s="1">
        <v>44854</v>
      </c>
      <c r="D705" s="1">
        <v>44854</v>
      </c>
      <c r="E705" s="2">
        <v>1395</v>
      </c>
      <c r="F705" s="2">
        <v>1395</v>
      </c>
      <c r="G705" s="2">
        <f>F705-E705</f>
        <v>0</v>
      </c>
    </row>
    <row r="706" spans="1:7" x14ac:dyDescent="0.35">
      <c r="A706" t="s">
        <v>589</v>
      </c>
      <c r="B706" s="3" t="s">
        <v>3067</v>
      </c>
      <c r="C706" s="1">
        <v>44854</v>
      </c>
      <c r="D706" s="1">
        <v>44854</v>
      </c>
      <c r="E706" s="2">
        <v>3560.31</v>
      </c>
      <c r="F706" s="2">
        <v>3560.31</v>
      </c>
      <c r="G706" s="2">
        <f>F706-E706</f>
        <v>0</v>
      </c>
    </row>
    <row r="707" spans="1:7" x14ac:dyDescent="0.35">
      <c r="A707" t="s">
        <v>937</v>
      </c>
      <c r="B707" s="3" t="s">
        <v>3381</v>
      </c>
      <c r="C707" s="1">
        <v>44854</v>
      </c>
      <c r="D707" s="1">
        <v>44854</v>
      </c>
      <c r="E707" s="2">
        <v>300.27999999999997</v>
      </c>
      <c r="F707" s="2">
        <v>300.27999999999997</v>
      </c>
      <c r="G707" s="2">
        <f>F707-E707</f>
        <v>0</v>
      </c>
    </row>
    <row r="708" spans="1:7" x14ac:dyDescent="0.35">
      <c r="A708" t="s">
        <v>0</v>
      </c>
      <c r="B708" s="3" t="s">
        <v>2178</v>
      </c>
      <c r="C708" s="1">
        <v>44853</v>
      </c>
      <c r="D708" s="1">
        <v>44853</v>
      </c>
      <c r="E708" s="2">
        <v>23.85</v>
      </c>
      <c r="F708" s="2">
        <v>23.85</v>
      </c>
      <c r="G708" s="2">
        <f>F708-E708</f>
        <v>0</v>
      </c>
    </row>
    <row r="709" spans="1:7" x14ac:dyDescent="0.35">
      <c r="A709" t="s">
        <v>0</v>
      </c>
      <c r="B709" s="3" t="s">
        <v>2179</v>
      </c>
      <c r="C709" s="1">
        <v>44853</v>
      </c>
      <c r="D709" s="1">
        <v>44853</v>
      </c>
      <c r="E709" s="2">
        <v>23.7</v>
      </c>
      <c r="F709" s="2">
        <v>23.7</v>
      </c>
      <c r="G709" s="2">
        <f>F709-E709</f>
        <v>0</v>
      </c>
    </row>
    <row r="710" spans="1:7" ht="29" x14ac:dyDescent="0.35">
      <c r="A710" t="s">
        <v>0</v>
      </c>
      <c r="B710" s="3" t="s">
        <v>2180</v>
      </c>
      <c r="C710" s="1">
        <v>44853</v>
      </c>
      <c r="D710" s="1">
        <v>44853</v>
      </c>
      <c r="E710" s="2">
        <v>55.1</v>
      </c>
      <c r="F710" s="2">
        <v>55.1</v>
      </c>
      <c r="G710" s="2">
        <f>F710-E710</f>
        <v>0</v>
      </c>
    </row>
    <row r="711" spans="1:7" x14ac:dyDescent="0.35">
      <c r="A711" t="s">
        <v>0</v>
      </c>
      <c r="B711" s="3" t="s">
        <v>1938</v>
      </c>
      <c r="C711" s="1">
        <v>44853</v>
      </c>
      <c r="D711" s="1">
        <v>44853</v>
      </c>
      <c r="E711" s="2">
        <v>3309.79</v>
      </c>
      <c r="F711" s="2">
        <v>3309.79</v>
      </c>
      <c r="G711" s="2">
        <f>F711-E711</f>
        <v>0</v>
      </c>
    </row>
    <row r="712" spans="1:7" x14ac:dyDescent="0.35">
      <c r="A712" t="s">
        <v>0</v>
      </c>
      <c r="B712" s="3" t="s">
        <v>2189</v>
      </c>
      <c r="C712" s="1">
        <v>44853</v>
      </c>
      <c r="D712" s="1">
        <v>44853</v>
      </c>
      <c r="E712" s="2">
        <v>14</v>
      </c>
      <c r="F712" s="2">
        <v>14</v>
      </c>
      <c r="G712" s="2">
        <f>F712-E712</f>
        <v>0</v>
      </c>
    </row>
    <row r="713" spans="1:7" x14ac:dyDescent="0.35">
      <c r="A713" t="s">
        <v>837</v>
      </c>
      <c r="B713" s="3" t="s">
        <v>3293</v>
      </c>
      <c r="C713" s="1">
        <v>44853</v>
      </c>
      <c r="D713" s="1">
        <v>44853</v>
      </c>
      <c r="E713" s="2">
        <v>614</v>
      </c>
      <c r="F713" s="2">
        <v>614</v>
      </c>
      <c r="G713" s="2">
        <f>F713-E713</f>
        <v>0</v>
      </c>
    </row>
    <row r="714" spans="1:7" x14ac:dyDescent="0.35">
      <c r="A714" t="s">
        <v>1185</v>
      </c>
      <c r="B714" s="3" t="s">
        <v>3611</v>
      </c>
      <c r="C714" s="1">
        <v>44853</v>
      </c>
      <c r="D714" s="1">
        <v>44853</v>
      </c>
      <c r="E714" s="2">
        <v>4463.6499999999996</v>
      </c>
      <c r="F714" s="2">
        <v>4511.82</v>
      </c>
      <c r="G714" s="2">
        <f>F714-E714</f>
        <v>48.170000000000073</v>
      </c>
    </row>
    <row r="715" spans="1:7" ht="29" x14ac:dyDescent="0.35">
      <c r="A715" t="s">
        <v>0</v>
      </c>
      <c r="B715" s="3" t="s">
        <v>2170</v>
      </c>
      <c r="C715" s="1">
        <v>44852</v>
      </c>
      <c r="D715" s="1">
        <v>44852</v>
      </c>
      <c r="E715" s="2">
        <v>111.1</v>
      </c>
      <c r="F715" s="2">
        <v>111.1</v>
      </c>
      <c r="G715" s="2">
        <f>F715-E715</f>
        <v>0</v>
      </c>
    </row>
    <row r="716" spans="1:7" x14ac:dyDescent="0.35">
      <c r="A716" t="s">
        <v>0</v>
      </c>
      <c r="B716" s="3" t="s">
        <v>2171</v>
      </c>
      <c r="C716" s="1">
        <v>44852</v>
      </c>
      <c r="D716" s="1">
        <v>44852</v>
      </c>
      <c r="E716" s="2">
        <v>15.52</v>
      </c>
      <c r="F716" s="2">
        <v>15.52</v>
      </c>
      <c r="G716" s="2">
        <f>F716-E716</f>
        <v>0</v>
      </c>
    </row>
    <row r="717" spans="1:7" x14ac:dyDescent="0.35">
      <c r="A717" t="s">
        <v>0</v>
      </c>
      <c r="B717" s="3" t="s">
        <v>2172</v>
      </c>
      <c r="C717" s="1">
        <v>44852</v>
      </c>
      <c r="D717" s="1">
        <v>44852</v>
      </c>
      <c r="E717" s="2">
        <v>24.38</v>
      </c>
      <c r="F717" s="2">
        <v>24.38</v>
      </c>
      <c r="G717" s="2">
        <f>F717-E717</f>
        <v>0</v>
      </c>
    </row>
    <row r="718" spans="1:7" x14ac:dyDescent="0.35">
      <c r="A718" t="s">
        <v>0</v>
      </c>
      <c r="B718" s="3" t="s">
        <v>2173</v>
      </c>
      <c r="C718" s="1">
        <v>44852</v>
      </c>
      <c r="D718" s="1">
        <v>44852</v>
      </c>
      <c r="E718" s="2">
        <v>18.68</v>
      </c>
      <c r="F718" s="2">
        <v>0</v>
      </c>
      <c r="G718" s="2">
        <f>F718-E718</f>
        <v>-18.68</v>
      </c>
    </row>
    <row r="719" spans="1:7" ht="29" x14ac:dyDescent="0.35">
      <c r="A719" t="s">
        <v>0</v>
      </c>
      <c r="B719" s="3" t="s">
        <v>2174</v>
      </c>
      <c r="C719" s="1">
        <v>44852</v>
      </c>
      <c r="D719" s="1">
        <v>44852</v>
      </c>
      <c r="E719" s="2">
        <v>149.46</v>
      </c>
      <c r="F719" s="2">
        <v>149.46</v>
      </c>
      <c r="G719" s="2">
        <f>F719-E719</f>
        <v>0</v>
      </c>
    </row>
    <row r="720" spans="1:7" ht="29" x14ac:dyDescent="0.35">
      <c r="A720" t="s">
        <v>0</v>
      </c>
      <c r="B720" s="3" t="s">
        <v>2175</v>
      </c>
      <c r="C720" s="1">
        <v>44852</v>
      </c>
      <c r="D720" s="1">
        <v>44852</v>
      </c>
      <c r="E720" s="2">
        <v>29.01</v>
      </c>
      <c r="F720" s="2">
        <v>29.01</v>
      </c>
      <c r="G720" s="2">
        <f>F720-E720</f>
        <v>0</v>
      </c>
    </row>
    <row r="721" spans="1:7" x14ac:dyDescent="0.35">
      <c r="A721" t="s">
        <v>0</v>
      </c>
      <c r="B721" s="3" t="s">
        <v>2176</v>
      </c>
      <c r="C721" s="1">
        <v>44852</v>
      </c>
      <c r="D721" s="1">
        <v>44852</v>
      </c>
      <c r="E721" s="2">
        <v>90.9</v>
      </c>
      <c r="F721" s="2">
        <v>90.9</v>
      </c>
      <c r="G721" s="2">
        <f>F721-E721</f>
        <v>0</v>
      </c>
    </row>
    <row r="722" spans="1:7" x14ac:dyDescent="0.35">
      <c r="A722" t="s">
        <v>0</v>
      </c>
      <c r="B722" s="3" t="s">
        <v>2177</v>
      </c>
      <c r="C722" s="1">
        <v>44852</v>
      </c>
      <c r="D722" s="1">
        <v>44852</v>
      </c>
      <c r="E722" s="2">
        <v>50</v>
      </c>
      <c r="F722" s="2">
        <v>50</v>
      </c>
      <c r="G722" s="2">
        <f>F722-E722</f>
        <v>0</v>
      </c>
    </row>
    <row r="723" spans="1:7" x14ac:dyDescent="0.35">
      <c r="A723" t="s">
        <v>0</v>
      </c>
      <c r="B723" s="3" t="s">
        <v>2192</v>
      </c>
      <c r="C723" s="1">
        <v>44852</v>
      </c>
      <c r="D723" s="1">
        <v>44852</v>
      </c>
      <c r="E723" s="2">
        <v>97</v>
      </c>
      <c r="F723" s="2">
        <v>97</v>
      </c>
      <c r="G723" s="2">
        <f>F723-E723</f>
        <v>0</v>
      </c>
    </row>
    <row r="724" spans="1:7" x14ac:dyDescent="0.35">
      <c r="A724" t="s">
        <v>0</v>
      </c>
      <c r="B724" s="3" t="s">
        <v>2195</v>
      </c>
      <c r="C724" s="1">
        <v>44852</v>
      </c>
      <c r="D724" s="1">
        <v>44852</v>
      </c>
      <c r="E724" s="2">
        <v>27</v>
      </c>
      <c r="F724" s="2">
        <v>27</v>
      </c>
      <c r="G724" s="2">
        <f>F724-E724</f>
        <v>0</v>
      </c>
    </row>
    <row r="725" spans="1:7" ht="29" x14ac:dyDescent="0.35">
      <c r="A725" t="s">
        <v>169</v>
      </c>
      <c r="B725" s="3" t="s">
        <v>2675</v>
      </c>
      <c r="C725" s="1">
        <v>44852</v>
      </c>
      <c r="D725" s="1">
        <v>44852</v>
      </c>
      <c r="E725" s="2">
        <v>719.99</v>
      </c>
      <c r="F725" s="2">
        <v>719.99</v>
      </c>
      <c r="G725" s="2">
        <f>F725-E725</f>
        <v>0</v>
      </c>
    </row>
    <row r="726" spans="1:7" ht="29" x14ac:dyDescent="0.35">
      <c r="A726" t="s">
        <v>593</v>
      </c>
      <c r="B726" s="3" t="s">
        <v>3071</v>
      </c>
      <c r="C726" s="1">
        <v>44852</v>
      </c>
      <c r="D726" s="1">
        <v>44852</v>
      </c>
      <c r="E726" s="2">
        <v>3937.98</v>
      </c>
      <c r="F726" s="2">
        <v>3937.98</v>
      </c>
      <c r="G726" s="2">
        <f>F726-E726</f>
        <v>0</v>
      </c>
    </row>
    <row r="727" spans="1:7" x14ac:dyDescent="0.35">
      <c r="A727" t="s">
        <v>990</v>
      </c>
      <c r="B727" s="3" t="s">
        <v>3427</v>
      </c>
      <c r="C727" s="1">
        <v>44852</v>
      </c>
      <c r="D727" s="1">
        <v>44852</v>
      </c>
      <c r="E727" s="2">
        <v>5736.75</v>
      </c>
      <c r="F727" s="2">
        <v>5559.75</v>
      </c>
      <c r="G727" s="2">
        <f>F727-E727</f>
        <v>-177</v>
      </c>
    </row>
    <row r="728" spans="1:7" ht="29" x14ac:dyDescent="0.35">
      <c r="A728" t="s">
        <v>1012</v>
      </c>
      <c r="B728" s="3" t="s">
        <v>3448</v>
      </c>
      <c r="C728" s="1">
        <v>44852</v>
      </c>
      <c r="D728" s="1">
        <v>44852</v>
      </c>
      <c r="E728" s="2">
        <v>16352.45</v>
      </c>
      <c r="F728" s="2">
        <v>16352.45</v>
      </c>
      <c r="G728" s="2">
        <f>F728-E728</f>
        <v>0</v>
      </c>
    </row>
    <row r="729" spans="1:7" x14ac:dyDescent="0.35">
      <c r="A729" t="s">
        <v>1027</v>
      </c>
      <c r="B729" s="3" t="s">
        <v>3463</v>
      </c>
      <c r="C729" s="1">
        <v>44852</v>
      </c>
      <c r="D729" s="1">
        <v>44852</v>
      </c>
      <c r="E729" s="2">
        <v>248</v>
      </c>
      <c r="F729" s="2">
        <v>248</v>
      </c>
      <c r="G729" s="2">
        <f>F729-E729</f>
        <v>0</v>
      </c>
    </row>
    <row r="730" spans="1:7" x14ac:dyDescent="0.35">
      <c r="A730" t="s">
        <v>1090</v>
      </c>
      <c r="B730" s="3" t="s">
        <v>3523</v>
      </c>
      <c r="C730" s="1">
        <v>44852</v>
      </c>
      <c r="D730" s="1">
        <v>44852</v>
      </c>
      <c r="E730" s="2">
        <v>2110.0700000000002</v>
      </c>
      <c r="F730" s="2">
        <v>2101.66</v>
      </c>
      <c r="G730" s="2">
        <f>F730-E730</f>
        <v>-8.4100000000003092</v>
      </c>
    </row>
    <row r="731" spans="1:7" x14ac:dyDescent="0.35">
      <c r="A731" t="s">
        <v>1421</v>
      </c>
      <c r="B731" s="3" t="s">
        <v>3277</v>
      </c>
      <c r="C731" s="1">
        <v>44852</v>
      </c>
      <c r="D731" s="1">
        <v>44852</v>
      </c>
      <c r="E731" s="2">
        <v>271.38</v>
      </c>
      <c r="F731" s="2">
        <v>271.38</v>
      </c>
      <c r="G731" s="2">
        <f>F731-E731</f>
        <v>0</v>
      </c>
    </row>
    <row r="732" spans="1:7" x14ac:dyDescent="0.35">
      <c r="A732" t="s">
        <v>0</v>
      </c>
      <c r="B732" s="3" t="s">
        <v>2151</v>
      </c>
      <c r="C732" s="1">
        <v>44813</v>
      </c>
      <c r="D732" s="1">
        <v>44851</v>
      </c>
      <c r="E732" s="2">
        <v>168.3</v>
      </c>
      <c r="F732" s="2">
        <v>168.3</v>
      </c>
      <c r="G732" s="2">
        <f>F732-E732</f>
        <v>0</v>
      </c>
    </row>
    <row r="733" spans="1:7" x14ac:dyDescent="0.35">
      <c r="A733" t="s">
        <v>0</v>
      </c>
      <c r="B733" s="3" t="s">
        <v>2152</v>
      </c>
      <c r="C733" s="1">
        <v>44851</v>
      </c>
      <c r="D733" s="1">
        <v>44851</v>
      </c>
      <c r="E733" s="2">
        <v>34.39</v>
      </c>
      <c r="F733" s="2">
        <v>34.39</v>
      </c>
      <c r="G733" s="2">
        <f>F733-E733</f>
        <v>0</v>
      </c>
    </row>
    <row r="734" spans="1:7" x14ac:dyDescent="0.35">
      <c r="A734" t="s">
        <v>0</v>
      </c>
      <c r="B734" s="3" t="s">
        <v>2153</v>
      </c>
      <c r="C734" s="1">
        <v>44851</v>
      </c>
      <c r="D734" s="1">
        <v>44851</v>
      </c>
      <c r="E734" s="2">
        <v>5.29</v>
      </c>
      <c r="F734" s="2">
        <v>5.29</v>
      </c>
      <c r="G734" s="2">
        <f>F734-E734</f>
        <v>0</v>
      </c>
    </row>
    <row r="735" spans="1:7" x14ac:dyDescent="0.35">
      <c r="A735" t="s">
        <v>0</v>
      </c>
      <c r="B735" s="3" t="s">
        <v>2155</v>
      </c>
      <c r="C735" s="1">
        <v>44851</v>
      </c>
      <c r="D735" s="1">
        <v>44851</v>
      </c>
      <c r="E735" s="2">
        <v>9.4</v>
      </c>
      <c r="F735" s="2">
        <v>9.4</v>
      </c>
      <c r="G735" s="2">
        <f>F735-E735</f>
        <v>0</v>
      </c>
    </row>
    <row r="736" spans="1:7" ht="29" x14ac:dyDescent="0.35">
      <c r="A736" t="s">
        <v>0</v>
      </c>
      <c r="B736" s="3" t="s">
        <v>2156</v>
      </c>
      <c r="C736" s="1">
        <v>44851</v>
      </c>
      <c r="D736" s="1">
        <v>44851</v>
      </c>
      <c r="E736" s="2">
        <v>310</v>
      </c>
      <c r="F736" s="2">
        <v>310</v>
      </c>
      <c r="G736" s="2">
        <f>F736-E736</f>
        <v>0</v>
      </c>
    </row>
    <row r="737" spans="1:7" x14ac:dyDescent="0.35">
      <c r="A737" t="s">
        <v>0</v>
      </c>
      <c r="B737" s="3" t="s">
        <v>2157</v>
      </c>
      <c r="C737" s="1">
        <v>44851</v>
      </c>
      <c r="D737" s="1">
        <v>44851</v>
      </c>
      <c r="E737" s="2">
        <v>14.1</v>
      </c>
      <c r="F737" s="2">
        <v>14.1</v>
      </c>
      <c r="G737" s="2">
        <f>F737-E737</f>
        <v>0</v>
      </c>
    </row>
    <row r="738" spans="1:7" x14ac:dyDescent="0.35">
      <c r="A738" t="s">
        <v>0</v>
      </c>
      <c r="B738" s="3" t="s">
        <v>2158</v>
      </c>
      <c r="C738" s="1">
        <v>44851</v>
      </c>
      <c r="D738" s="1">
        <v>44851</v>
      </c>
      <c r="E738" s="2">
        <v>40.5</v>
      </c>
      <c r="F738" s="2">
        <v>40.5</v>
      </c>
      <c r="G738" s="2">
        <f>F738-E738</f>
        <v>0</v>
      </c>
    </row>
    <row r="739" spans="1:7" x14ac:dyDescent="0.35">
      <c r="A739" t="s">
        <v>0</v>
      </c>
      <c r="B739" s="3" t="s">
        <v>2159</v>
      </c>
      <c r="C739" s="1">
        <v>44851</v>
      </c>
      <c r="D739" s="1">
        <v>44851</v>
      </c>
      <c r="E739" s="2">
        <v>76.5</v>
      </c>
      <c r="F739" s="2">
        <v>76.5</v>
      </c>
      <c r="G739" s="2">
        <f>F739-E739</f>
        <v>0</v>
      </c>
    </row>
    <row r="740" spans="1:7" x14ac:dyDescent="0.35">
      <c r="A740" t="s">
        <v>0</v>
      </c>
      <c r="B740" s="3" t="s">
        <v>2160</v>
      </c>
      <c r="C740" s="1">
        <v>44851</v>
      </c>
      <c r="D740" s="1">
        <v>44851</v>
      </c>
      <c r="E740" s="2">
        <v>24.99</v>
      </c>
      <c r="F740" s="2">
        <v>24.99</v>
      </c>
      <c r="G740" s="2">
        <f>F740-E740</f>
        <v>0</v>
      </c>
    </row>
    <row r="741" spans="1:7" ht="29" x14ac:dyDescent="0.35">
      <c r="A741" t="s">
        <v>0</v>
      </c>
      <c r="B741" s="3" t="s">
        <v>2161</v>
      </c>
      <c r="C741" s="1">
        <v>44851</v>
      </c>
      <c r="D741" s="1">
        <v>44851</v>
      </c>
      <c r="E741" s="2">
        <v>28.75</v>
      </c>
      <c r="F741" s="2">
        <v>28.75</v>
      </c>
      <c r="G741" s="2">
        <f>F741-E741</f>
        <v>0</v>
      </c>
    </row>
    <row r="742" spans="1:7" x14ac:dyDescent="0.35">
      <c r="A742" t="s">
        <v>0</v>
      </c>
      <c r="B742" s="3" t="s">
        <v>2162</v>
      </c>
      <c r="C742" s="1">
        <v>44851</v>
      </c>
      <c r="D742" s="1">
        <v>44851</v>
      </c>
      <c r="E742" s="2">
        <v>9.35</v>
      </c>
      <c r="F742" s="2">
        <v>9.35</v>
      </c>
      <c r="G742" s="2">
        <f>F742-E742</f>
        <v>0</v>
      </c>
    </row>
    <row r="743" spans="1:7" x14ac:dyDescent="0.35">
      <c r="A743" t="s">
        <v>0</v>
      </c>
      <c r="B743" s="3" t="s">
        <v>2163</v>
      </c>
      <c r="C743" s="1">
        <v>44851</v>
      </c>
      <c r="D743" s="1">
        <v>44851</v>
      </c>
      <c r="E743" s="2">
        <v>12</v>
      </c>
      <c r="F743" s="2">
        <v>12</v>
      </c>
      <c r="G743" s="2">
        <f>F743-E743</f>
        <v>0</v>
      </c>
    </row>
    <row r="744" spans="1:7" x14ac:dyDescent="0.35">
      <c r="A744" t="s">
        <v>0</v>
      </c>
      <c r="B744" s="3" t="s">
        <v>2164</v>
      </c>
      <c r="C744" s="1">
        <v>44851</v>
      </c>
      <c r="D744" s="1">
        <v>44851</v>
      </c>
      <c r="E744" s="2">
        <v>200</v>
      </c>
      <c r="F744" s="2">
        <v>200</v>
      </c>
      <c r="G744" s="2">
        <f>F744-E744</f>
        <v>0</v>
      </c>
    </row>
    <row r="745" spans="1:7" x14ac:dyDescent="0.35">
      <c r="A745" t="s">
        <v>0</v>
      </c>
      <c r="B745" s="3" t="s">
        <v>2165</v>
      </c>
      <c r="C745" s="1">
        <v>44851</v>
      </c>
      <c r="D745" s="1">
        <v>44851</v>
      </c>
      <c r="E745" s="2">
        <v>460</v>
      </c>
      <c r="F745" s="2">
        <v>460</v>
      </c>
      <c r="G745" s="2">
        <f>F745-E745</f>
        <v>0</v>
      </c>
    </row>
    <row r="746" spans="1:7" x14ac:dyDescent="0.35">
      <c r="A746" t="s">
        <v>0</v>
      </c>
      <c r="B746" s="3" t="s">
        <v>2166</v>
      </c>
      <c r="C746" s="1">
        <v>44851</v>
      </c>
      <c r="D746" s="1">
        <v>44851</v>
      </c>
      <c r="E746" s="2">
        <v>15</v>
      </c>
      <c r="F746" s="2">
        <v>15</v>
      </c>
      <c r="G746" s="2">
        <f>F746-E746</f>
        <v>0</v>
      </c>
    </row>
    <row r="747" spans="1:7" x14ac:dyDescent="0.35">
      <c r="A747" t="s">
        <v>0</v>
      </c>
      <c r="B747" s="3" t="s">
        <v>2167</v>
      </c>
      <c r="C747" s="1">
        <v>44851</v>
      </c>
      <c r="D747" s="1">
        <v>44851</v>
      </c>
      <c r="E747" s="2">
        <v>75.88</v>
      </c>
      <c r="F747" s="2">
        <v>75.88</v>
      </c>
      <c r="G747" s="2">
        <f>F747-E747</f>
        <v>0</v>
      </c>
    </row>
    <row r="748" spans="1:7" x14ac:dyDescent="0.35">
      <c r="A748" t="s">
        <v>0</v>
      </c>
      <c r="B748" s="3" t="s">
        <v>2168</v>
      </c>
      <c r="C748" s="1">
        <v>44851</v>
      </c>
      <c r="D748" s="1">
        <v>44851</v>
      </c>
      <c r="E748" s="2">
        <v>135</v>
      </c>
      <c r="F748" s="2">
        <v>135</v>
      </c>
      <c r="G748" s="2">
        <f>F748-E748</f>
        <v>0</v>
      </c>
    </row>
    <row r="749" spans="1:7" x14ac:dyDescent="0.35">
      <c r="A749" t="s">
        <v>0</v>
      </c>
      <c r="B749" s="3" t="s">
        <v>2169</v>
      </c>
      <c r="C749" s="1">
        <v>44851</v>
      </c>
      <c r="D749" s="1">
        <v>44851</v>
      </c>
      <c r="E749" s="2">
        <v>12</v>
      </c>
      <c r="F749" s="2">
        <v>12</v>
      </c>
      <c r="G749" s="2">
        <f>F749-E749</f>
        <v>0</v>
      </c>
    </row>
    <row r="750" spans="1:7" x14ac:dyDescent="0.35">
      <c r="A750" t="s">
        <v>291</v>
      </c>
      <c r="B750" s="3" t="s">
        <v>2790</v>
      </c>
      <c r="C750" s="1">
        <v>44851</v>
      </c>
      <c r="D750" s="1">
        <v>44851</v>
      </c>
      <c r="E750" s="2">
        <v>822.1</v>
      </c>
      <c r="F750" s="2">
        <v>700</v>
      </c>
      <c r="G750" s="2">
        <f>F750-E750</f>
        <v>-122.10000000000002</v>
      </c>
    </row>
    <row r="751" spans="1:7" x14ac:dyDescent="0.35">
      <c r="A751" t="s">
        <v>671</v>
      </c>
      <c r="B751" s="3" t="s">
        <v>3143</v>
      </c>
      <c r="C751" s="1">
        <v>44851</v>
      </c>
      <c r="D751" s="1">
        <v>44851</v>
      </c>
      <c r="E751" s="2">
        <v>283</v>
      </c>
      <c r="F751" s="2">
        <v>283</v>
      </c>
      <c r="G751" s="2">
        <f>F751-E751</f>
        <v>0</v>
      </c>
    </row>
    <row r="752" spans="1:7" x14ac:dyDescent="0.35">
      <c r="A752" t="s">
        <v>1110</v>
      </c>
      <c r="B752" s="3" t="s">
        <v>3541</v>
      </c>
      <c r="C752" s="1">
        <v>44851</v>
      </c>
      <c r="D752" s="1">
        <v>44851</v>
      </c>
      <c r="E752" s="2">
        <v>12198.38</v>
      </c>
      <c r="F752" s="2">
        <v>12191.15</v>
      </c>
      <c r="G752" s="2">
        <f>F752-E752</f>
        <v>-7.2299999999995634</v>
      </c>
    </row>
    <row r="753" spans="1:7" x14ac:dyDescent="0.35">
      <c r="A753" t="s">
        <v>1298</v>
      </c>
      <c r="B753" s="3" t="s">
        <v>3713</v>
      </c>
      <c r="C753" s="1">
        <v>44851</v>
      </c>
      <c r="D753" s="1">
        <v>44851</v>
      </c>
      <c r="E753" s="2">
        <v>654</v>
      </c>
      <c r="F753" s="2">
        <v>654</v>
      </c>
      <c r="G753" s="2">
        <f>F753-E753</f>
        <v>0</v>
      </c>
    </row>
    <row r="754" spans="1:7" ht="29" x14ac:dyDescent="0.35">
      <c r="A754" t="s">
        <v>1320</v>
      </c>
      <c r="B754" s="3" t="s">
        <v>3730</v>
      </c>
      <c r="C754" s="1">
        <v>44851</v>
      </c>
      <c r="D754" s="1">
        <v>44851</v>
      </c>
      <c r="E754" s="2">
        <v>1086.3599999999999</v>
      </c>
      <c r="F754" s="2">
        <v>1086.3599999999999</v>
      </c>
      <c r="G754" s="2">
        <f>F754-E754</f>
        <v>0</v>
      </c>
    </row>
    <row r="755" spans="1:7" x14ac:dyDescent="0.35">
      <c r="A755" t="s">
        <v>1332</v>
      </c>
      <c r="B755" s="3" t="s">
        <v>2790</v>
      </c>
      <c r="C755" s="1">
        <v>44851</v>
      </c>
      <c r="D755" s="1">
        <v>44851</v>
      </c>
      <c r="E755" s="2">
        <v>876</v>
      </c>
      <c r="F755" s="2">
        <v>0</v>
      </c>
      <c r="G755" s="2">
        <f>F755-E755</f>
        <v>-876</v>
      </c>
    </row>
    <row r="756" spans="1:7" x14ac:dyDescent="0.35">
      <c r="A756" t="s">
        <v>433</v>
      </c>
      <c r="B756" s="3" t="s">
        <v>2923</v>
      </c>
      <c r="C756" s="1">
        <v>44837</v>
      </c>
      <c r="D756" s="1">
        <v>44848</v>
      </c>
      <c r="E756" s="2">
        <v>975</v>
      </c>
      <c r="F756" s="2">
        <v>0</v>
      </c>
      <c r="G756" s="2">
        <f>F756-E756</f>
        <v>-975</v>
      </c>
    </row>
    <row r="757" spans="1:7" x14ac:dyDescent="0.35">
      <c r="A757" t="s">
        <v>0</v>
      </c>
      <c r="B757" s="3" t="s">
        <v>2136</v>
      </c>
      <c r="C757" s="1">
        <v>44848</v>
      </c>
      <c r="D757" s="1">
        <v>44848</v>
      </c>
      <c r="E757" s="2">
        <v>135</v>
      </c>
      <c r="F757" s="2">
        <v>135</v>
      </c>
      <c r="G757" s="2">
        <f>F757-E757</f>
        <v>0</v>
      </c>
    </row>
    <row r="758" spans="1:7" x14ac:dyDescent="0.35">
      <c r="A758" t="s">
        <v>0</v>
      </c>
      <c r="B758" s="3" t="s">
        <v>2137</v>
      </c>
      <c r="C758" s="1">
        <v>44848</v>
      </c>
      <c r="D758" s="1">
        <v>44848</v>
      </c>
      <c r="E758" s="2">
        <v>54</v>
      </c>
      <c r="F758" s="2">
        <v>54</v>
      </c>
      <c r="G758" s="2">
        <f>F758-E758</f>
        <v>0</v>
      </c>
    </row>
    <row r="759" spans="1:7" x14ac:dyDescent="0.35">
      <c r="A759" t="s">
        <v>0</v>
      </c>
      <c r="B759" s="3" t="s">
        <v>2138</v>
      </c>
      <c r="C759" s="1">
        <v>44848</v>
      </c>
      <c r="D759" s="1">
        <v>44848</v>
      </c>
      <c r="E759" s="2">
        <v>42.99</v>
      </c>
      <c r="F759" s="2">
        <v>42.99</v>
      </c>
      <c r="G759" s="2">
        <f>F759-E759</f>
        <v>0</v>
      </c>
    </row>
    <row r="760" spans="1:7" x14ac:dyDescent="0.35">
      <c r="A760" t="s">
        <v>0</v>
      </c>
      <c r="B760" s="3" t="s">
        <v>2139</v>
      </c>
      <c r="C760" s="1">
        <v>44848</v>
      </c>
      <c r="D760" s="1">
        <v>44848</v>
      </c>
      <c r="E760" s="2">
        <v>20.13</v>
      </c>
      <c r="F760" s="2">
        <v>20.13</v>
      </c>
      <c r="G760" s="2">
        <f>F760-E760</f>
        <v>0</v>
      </c>
    </row>
    <row r="761" spans="1:7" x14ac:dyDescent="0.35">
      <c r="A761" t="s">
        <v>0</v>
      </c>
      <c r="B761" s="3" t="s">
        <v>2140</v>
      </c>
      <c r="C761" s="1">
        <v>44848</v>
      </c>
      <c r="D761" s="1">
        <v>44848</v>
      </c>
      <c r="E761" s="2">
        <v>59</v>
      </c>
      <c r="F761" s="2">
        <v>59</v>
      </c>
      <c r="G761" s="2">
        <f>F761-E761</f>
        <v>0</v>
      </c>
    </row>
    <row r="762" spans="1:7" x14ac:dyDescent="0.35">
      <c r="A762" t="s">
        <v>0</v>
      </c>
      <c r="B762" s="3" t="s">
        <v>2141</v>
      </c>
      <c r="C762" s="1">
        <v>44848</v>
      </c>
      <c r="D762" s="1">
        <v>44848</v>
      </c>
      <c r="E762" s="2">
        <v>6.5</v>
      </c>
      <c r="F762" s="2">
        <v>6.5</v>
      </c>
      <c r="G762" s="2">
        <f>F762-E762</f>
        <v>0</v>
      </c>
    </row>
    <row r="763" spans="1:7" x14ac:dyDescent="0.35">
      <c r="A763" t="s">
        <v>0</v>
      </c>
      <c r="B763" s="3" t="s">
        <v>2142</v>
      </c>
      <c r="C763" s="1">
        <v>44848</v>
      </c>
      <c r="D763" s="1">
        <v>44848</v>
      </c>
      <c r="E763" s="2">
        <v>7.5</v>
      </c>
      <c r="F763" s="2">
        <v>7.5</v>
      </c>
      <c r="G763" s="2">
        <f>F763-E763</f>
        <v>0</v>
      </c>
    </row>
    <row r="764" spans="1:7" x14ac:dyDescent="0.35">
      <c r="A764" t="s">
        <v>0</v>
      </c>
      <c r="B764" s="3" t="s">
        <v>2143</v>
      </c>
      <c r="C764" s="1">
        <v>44848</v>
      </c>
      <c r="D764" s="1">
        <v>44848</v>
      </c>
      <c r="E764" s="2">
        <v>178.19</v>
      </c>
      <c r="F764" s="2">
        <v>178.19</v>
      </c>
      <c r="G764" s="2">
        <f>F764-E764</f>
        <v>0</v>
      </c>
    </row>
    <row r="765" spans="1:7" x14ac:dyDescent="0.35">
      <c r="A765" t="s">
        <v>0</v>
      </c>
      <c r="B765" s="3" t="s">
        <v>2144</v>
      </c>
      <c r="C765" s="1">
        <v>44848</v>
      </c>
      <c r="D765" s="1">
        <v>44848</v>
      </c>
      <c r="E765" s="2">
        <v>87.5</v>
      </c>
      <c r="F765" s="2">
        <v>87.5</v>
      </c>
      <c r="G765" s="2">
        <f>F765-E765</f>
        <v>0</v>
      </c>
    </row>
    <row r="766" spans="1:7" x14ac:dyDescent="0.35">
      <c r="A766" t="s">
        <v>0</v>
      </c>
      <c r="B766" s="3" t="s">
        <v>2145</v>
      </c>
      <c r="C766" s="1">
        <v>44848</v>
      </c>
      <c r="D766" s="1">
        <v>44848</v>
      </c>
      <c r="E766" s="2">
        <v>19.350000000000001</v>
      </c>
      <c r="F766" s="2">
        <v>19.350000000000001</v>
      </c>
      <c r="G766" s="2">
        <f>F766-E766</f>
        <v>0</v>
      </c>
    </row>
    <row r="767" spans="1:7" x14ac:dyDescent="0.35">
      <c r="A767" t="s">
        <v>0</v>
      </c>
      <c r="B767" s="3" t="s">
        <v>2146</v>
      </c>
      <c r="C767" s="1">
        <v>44848</v>
      </c>
      <c r="D767" s="1">
        <v>44848</v>
      </c>
      <c r="E767" s="2">
        <v>35</v>
      </c>
      <c r="F767" s="2">
        <v>35</v>
      </c>
      <c r="G767" s="2">
        <f>F767-E767</f>
        <v>0</v>
      </c>
    </row>
    <row r="768" spans="1:7" x14ac:dyDescent="0.35">
      <c r="A768" t="s">
        <v>0</v>
      </c>
      <c r="B768" s="3" t="s">
        <v>2147</v>
      </c>
      <c r="C768" s="1">
        <v>44848</v>
      </c>
      <c r="D768" s="1">
        <v>44848</v>
      </c>
      <c r="E768" s="2">
        <v>178.19</v>
      </c>
      <c r="F768" s="2">
        <v>178.19</v>
      </c>
      <c r="G768" s="2">
        <f>F768-E768</f>
        <v>0</v>
      </c>
    </row>
    <row r="769" spans="1:7" x14ac:dyDescent="0.35">
      <c r="A769" t="s">
        <v>0</v>
      </c>
      <c r="B769" s="3" t="s">
        <v>2148</v>
      </c>
      <c r="C769" s="1">
        <v>44848</v>
      </c>
      <c r="D769" s="1">
        <v>44848</v>
      </c>
      <c r="E769" s="2">
        <v>16.88</v>
      </c>
      <c r="F769" s="2">
        <v>16.88</v>
      </c>
      <c r="G769" s="2">
        <f>F769-E769</f>
        <v>0</v>
      </c>
    </row>
    <row r="770" spans="1:7" x14ac:dyDescent="0.35">
      <c r="A770" t="s">
        <v>0</v>
      </c>
      <c r="B770" s="3" t="s">
        <v>2149</v>
      </c>
      <c r="C770" s="1">
        <v>44848</v>
      </c>
      <c r="D770" s="1">
        <v>44848</v>
      </c>
      <c r="E770" s="2">
        <v>68</v>
      </c>
      <c r="F770" s="2">
        <v>68</v>
      </c>
      <c r="G770" s="2">
        <f>F770-E770</f>
        <v>0</v>
      </c>
    </row>
    <row r="771" spans="1:7" x14ac:dyDescent="0.35">
      <c r="A771" t="s">
        <v>0</v>
      </c>
      <c r="B771" s="3" t="s">
        <v>2150</v>
      </c>
      <c r="C771" s="1">
        <v>44848</v>
      </c>
      <c r="D771" s="1">
        <v>44848</v>
      </c>
      <c r="E771" s="2">
        <v>80</v>
      </c>
      <c r="F771" s="2">
        <v>80</v>
      </c>
      <c r="G771" s="2">
        <f>F771-E771</f>
        <v>0</v>
      </c>
    </row>
    <row r="772" spans="1:7" ht="29" x14ac:dyDescent="0.35">
      <c r="A772" t="s">
        <v>286</v>
      </c>
      <c r="B772" s="3" t="s">
        <v>2786</v>
      </c>
      <c r="C772" s="1">
        <v>44848</v>
      </c>
      <c r="D772" s="1">
        <v>44848</v>
      </c>
      <c r="E772" s="2">
        <v>350</v>
      </c>
      <c r="F772" s="2">
        <v>350</v>
      </c>
      <c r="G772" s="2">
        <f>F772-E772</f>
        <v>0</v>
      </c>
    </row>
    <row r="773" spans="1:7" x14ac:dyDescent="0.35">
      <c r="A773" t="s">
        <v>434</v>
      </c>
      <c r="B773" s="3" t="s">
        <v>2924</v>
      </c>
      <c r="C773" s="1">
        <v>44848</v>
      </c>
      <c r="D773" s="1">
        <v>44848</v>
      </c>
      <c r="E773" s="2">
        <v>507.19</v>
      </c>
      <c r="F773" s="2">
        <v>507.19</v>
      </c>
      <c r="G773" s="2">
        <f>F773-E773</f>
        <v>0</v>
      </c>
    </row>
    <row r="774" spans="1:7" ht="29" x14ac:dyDescent="0.35">
      <c r="A774" t="s">
        <v>530</v>
      </c>
      <c r="B774" s="3" t="s">
        <v>3013</v>
      </c>
      <c r="C774" s="1">
        <v>44848</v>
      </c>
      <c r="D774" s="1">
        <v>44848</v>
      </c>
      <c r="E774" s="2">
        <v>1442.31</v>
      </c>
      <c r="F774" s="2">
        <v>0</v>
      </c>
      <c r="G774" s="2">
        <f>F774-E774</f>
        <v>-1442.31</v>
      </c>
    </row>
    <row r="775" spans="1:7" ht="29" x14ac:dyDescent="0.35">
      <c r="A775" t="s">
        <v>598</v>
      </c>
      <c r="B775" s="3" t="s">
        <v>3076</v>
      </c>
      <c r="C775" s="1">
        <v>44848</v>
      </c>
      <c r="D775" s="1">
        <v>44848</v>
      </c>
      <c r="E775" s="2">
        <v>528.17999999999995</v>
      </c>
      <c r="F775" s="2">
        <v>528.17999999999995</v>
      </c>
      <c r="G775" s="2">
        <f>F775-E775</f>
        <v>0</v>
      </c>
    </row>
    <row r="776" spans="1:7" x14ac:dyDescent="0.35">
      <c r="A776" t="s">
        <v>1035</v>
      </c>
      <c r="B776" s="3" t="s">
        <v>3471</v>
      </c>
      <c r="C776" s="1">
        <v>44848</v>
      </c>
      <c r="D776" s="1">
        <v>44848</v>
      </c>
      <c r="E776" s="2">
        <v>20652.13</v>
      </c>
      <c r="F776" s="2">
        <v>1474.36</v>
      </c>
      <c r="G776" s="2">
        <f>F776-E776</f>
        <v>-19177.77</v>
      </c>
    </row>
    <row r="777" spans="1:7" x14ac:dyDescent="0.35">
      <c r="A777" t="s">
        <v>0</v>
      </c>
      <c r="B777" s="3" t="s">
        <v>2135</v>
      </c>
      <c r="C777" s="1">
        <v>44847</v>
      </c>
      <c r="D777" s="1">
        <v>44847</v>
      </c>
      <c r="E777" s="2">
        <v>58.4</v>
      </c>
      <c r="F777" s="2">
        <v>58.4</v>
      </c>
      <c r="G777" s="2">
        <f>F777-E777</f>
        <v>0</v>
      </c>
    </row>
    <row r="778" spans="1:7" x14ac:dyDescent="0.35">
      <c r="A778" t="s">
        <v>0</v>
      </c>
      <c r="B778" s="3" t="s">
        <v>2154</v>
      </c>
      <c r="C778" s="1">
        <v>44847</v>
      </c>
      <c r="D778" s="1">
        <v>44847</v>
      </c>
      <c r="E778" s="2">
        <v>13</v>
      </c>
      <c r="F778" s="2">
        <v>13</v>
      </c>
      <c r="G778" s="2">
        <f>F778-E778</f>
        <v>0</v>
      </c>
    </row>
    <row r="779" spans="1:7" x14ac:dyDescent="0.35">
      <c r="A779" t="s">
        <v>0</v>
      </c>
      <c r="B779" s="3" t="s">
        <v>2110</v>
      </c>
      <c r="C779" s="1">
        <v>44847</v>
      </c>
      <c r="D779" s="1">
        <v>44847</v>
      </c>
      <c r="E779" s="2">
        <v>32</v>
      </c>
      <c r="F779" s="2">
        <v>32</v>
      </c>
      <c r="G779" s="2">
        <f>F779-E779</f>
        <v>0</v>
      </c>
    </row>
    <row r="780" spans="1:7" ht="43.5" x14ac:dyDescent="0.35">
      <c r="A780" t="s">
        <v>346</v>
      </c>
      <c r="B780" s="3" t="s">
        <v>2843</v>
      </c>
      <c r="C780" s="1">
        <v>44847</v>
      </c>
      <c r="D780" s="1">
        <v>44847</v>
      </c>
      <c r="E780" s="2">
        <v>133.99</v>
      </c>
      <c r="F780" s="2">
        <v>133.99</v>
      </c>
      <c r="G780" s="2">
        <f>F780-E780</f>
        <v>0</v>
      </c>
    </row>
    <row r="781" spans="1:7" x14ac:dyDescent="0.35">
      <c r="A781" t="s">
        <v>0</v>
      </c>
      <c r="B781" s="3" t="s">
        <v>2117</v>
      </c>
      <c r="C781" s="1">
        <v>44846</v>
      </c>
      <c r="D781" s="1">
        <v>44846</v>
      </c>
      <c r="E781" s="2">
        <v>20</v>
      </c>
      <c r="F781" s="2">
        <v>20</v>
      </c>
      <c r="G781" s="2">
        <f>F781-E781</f>
        <v>0</v>
      </c>
    </row>
    <row r="782" spans="1:7" x14ac:dyDescent="0.35">
      <c r="A782" t="s">
        <v>0</v>
      </c>
      <c r="B782" s="3" t="s">
        <v>2118</v>
      </c>
      <c r="C782" s="1">
        <v>44846</v>
      </c>
      <c r="D782" s="1">
        <v>44846</v>
      </c>
      <c r="E782" s="2">
        <v>235</v>
      </c>
      <c r="F782" s="2">
        <v>235</v>
      </c>
      <c r="G782" s="2">
        <f>F782-E782</f>
        <v>0</v>
      </c>
    </row>
    <row r="783" spans="1:7" x14ac:dyDescent="0.35">
      <c r="A783" t="s">
        <v>0</v>
      </c>
      <c r="B783" s="3" t="s">
        <v>2119</v>
      </c>
      <c r="C783" s="1">
        <v>44846</v>
      </c>
      <c r="D783" s="1">
        <v>44846</v>
      </c>
      <c r="E783" s="2">
        <v>43.8</v>
      </c>
      <c r="F783" s="2">
        <v>43.8</v>
      </c>
      <c r="G783" s="2">
        <f>F783-E783</f>
        <v>0</v>
      </c>
    </row>
    <row r="784" spans="1:7" x14ac:dyDescent="0.35">
      <c r="A784" t="s">
        <v>0</v>
      </c>
      <c r="B784" s="3" t="s">
        <v>2120</v>
      </c>
      <c r="C784" s="1">
        <v>44846</v>
      </c>
      <c r="D784" s="1">
        <v>44846</v>
      </c>
      <c r="E784" s="2">
        <v>2.5</v>
      </c>
      <c r="F784" s="2">
        <v>2.5</v>
      </c>
      <c r="G784" s="2">
        <f>F784-E784</f>
        <v>0</v>
      </c>
    </row>
    <row r="785" spans="1:7" x14ac:dyDescent="0.35">
      <c r="A785" t="s">
        <v>0</v>
      </c>
      <c r="B785" s="3" t="s">
        <v>2121</v>
      </c>
      <c r="C785" s="1">
        <v>44846</v>
      </c>
      <c r="D785" s="1">
        <v>44846</v>
      </c>
      <c r="E785" s="2">
        <v>10.95</v>
      </c>
      <c r="F785" s="2">
        <v>10.95</v>
      </c>
      <c r="G785" s="2">
        <f>F785-E785</f>
        <v>0</v>
      </c>
    </row>
    <row r="786" spans="1:7" x14ac:dyDescent="0.35">
      <c r="A786" t="s">
        <v>0</v>
      </c>
      <c r="B786" s="3" t="s">
        <v>2122</v>
      </c>
      <c r="C786" s="1">
        <v>44846</v>
      </c>
      <c r="D786" s="1">
        <v>44846</v>
      </c>
      <c r="E786" s="2">
        <v>25</v>
      </c>
      <c r="F786" s="2">
        <v>25</v>
      </c>
      <c r="G786" s="2">
        <f>F786-E786</f>
        <v>0</v>
      </c>
    </row>
    <row r="787" spans="1:7" x14ac:dyDescent="0.35">
      <c r="A787" t="s">
        <v>0</v>
      </c>
      <c r="B787" s="3" t="s">
        <v>2123</v>
      </c>
      <c r="C787" s="1">
        <v>44846</v>
      </c>
      <c r="D787" s="1">
        <v>44846</v>
      </c>
      <c r="E787" s="2">
        <v>70.2</v>
      </c>
      <c r="F787" s="2">
        <v>70.2</v>
      </c>
      <c r="G787" s="2">
        <f>F787-E787</f>
        <v>0</v>
      </c>
    </row>
    <row r="788" spans="1:7" x14ac:dyDescent="0.35">
      <c r="A788" t="s">
        <v>0</v>
      </c>
      <c r="B788" s="3" t="s">
        <v>1612</v>
      </c>
      <c r="C788" s="1">
        <v>44846</v>
      </c>
      <c r="D788" s="1">
        <v>44846</v>
      </c>
      <c r="E788" s="2">
        <v>48</v>
      </c>
      <c r="F788" s="2">
        <v>48</v>
      </c>
      <c r="G788" s="2">
        <f>F788-E788</f>
        <v>0</v>
      </c>
    </row>
    <row r="789" spans="1:7" x14ac:dyDescent="0.35">
      <c r="A789" t="s">
        <v>0</v>
      </c>
      <c r="B789" s="3" t="s">
        <v>2124</v>
      </c>
      <c r="C789" s="1">
        <v>44846</v>
      </c>
      <c r="D789" s="1">
        <v>44846</v>
      </c>
      <c r="E789" s="2">
        <v>19.95</v>
      </c>
      <c r="F789" s="2">
        <v>19.95</v>
      </c>
      <c r="G789" s="2">
        <f>F789-E789</f>
        <v>0</v>
      </c>
    </row>
    <row r="790" spans="1:7" x14ac:dyDescent="0.35">
      <c r="A790" t="s">
        <v>0</v>
      </c>
      <c r="B790" s="3" t="s">
        <v>2125</v>
      </c>
      <c r="C790" s="1">
        <v>44846</v>
      </c>
      <c r="D790" s="1">
        <v>44846</v>
      </c>
      <c r="E790" s="2">
        <v>38</v>
      </c>
      <c r="F790" s="2">
        <v>38</v>
      </c>
      <c r="G790" s="2">
        <f>F790-E790</f>
        <v>0</v>
      </c>
    </row>
    <row r="791" spans="1:7" x14ac:dyDescent="0.35">
      <c r="A791" t="s">
        <v>0</v>
      </c>
      <c r="B791" s="3" t="s">
        <v>1656</v>
      </c>
      <c r="C791" s="1">
        <v>44846</v>
      </c>
      <c r="D791" s="1">
        <v>44846</v>
      </c>
      <c r="E791" s="2">
        <v>142</v>
      </c>
      <c r="F791" s="2">
        <v>142</v>
      </c>
      <c r="G791" s="2">
        <f>F791-E791</f>
        <v>0</v>
      </c>
    </row>
    <row r="792" spans="1:7" x14ac:dyDescent="0.35">
      <c r="A792" t="s">
        <v>0</v>
      </c>
      <c r="B792" s="3" t="s">
        <v>2126</v>
      </c>
      <c r="C792" s="1">
        <v>44846</v>
      </c>
      <c r="D792" s="1">
        <v>44846</v>
      </c>
      <c r="E792" s="2">
        <v>150</v>
      </c>
      <c r="F792" s="2">
        <v>150</v>
      </c>
      <c r="G792" s="2">
        <f>F792-E792</f>
        <v>0</v>
      </c>
    </row>
    <row r="793" spans="1:7" x14ac:dyDescent="0.35">
      <c r="A793" t="s">
        <v>0</v>
      </c>
      <c r="B793" s="3" t="s">
        <v>2127</v>
      </c>
      <c r="C793" s="1">
        <v>44846</v>
      </c>
      <c r="D793" s="1">
        <v>44846</v>
      </c>
      <c r="E793" s="2">
        <v>89</v>
      </c>
      <c r="F793" s="2">
        <v>89</v>
      </c>
      <c r="G793" s="2">
        <f>F793-E793</f>
        <v>0</v>
      </c>
    </row>
    <row r="794" spans="1:7" x14ac:dyDescent="0.35">
      <c r="A794" t="s">
        <v>0</v>
      </c>
      <c r="B794" s="3" t="s">
        <v>2126</v>
      </c>
      <c r="C794" s="1">
        <v>44846</v>
      </c>
      <c r="D794" s="1">
        <v>44846</v>
      </c>
      <c r="E794" s="2">
        <v>80</v>
      </c>
      <c r="F794" s="2">
        <v>80</v>
      </c>
      <c r="G794" s="2">
        <f>F794-E794</f>
        <v>0</v>
      </c>
    </row>
    <row r="795" spans="1:7" x14ac:dyDescent="0.35">
      <c r="A795" t="s">
        <v>0</v>
      </c>
      <c r="B795" s="3" t="s">
        <v>2128</v>
      </c>
      <c r="C795" s="1">
        <v>44846</v>
      </c>
      <c r="D795" s="1">
        <v>44846</v>
      </c>
      <c r="E795" s="2">
        <v>49.99</v>
      </c>
      <c r="F795" s="2">
        <v>49.99</v>
      </c>
      <c r="G795" s="2">
        <f>F795-E795</f>
        <v>0</v>
      </c>
    </row>
    <row r="796" spans="1:7" x14ac:dyDescent="0.35">
      <c r="A796" t="s">
        <v>0</v>
      </c>
      <c r="B796" s="3" t="s">
        <v>2129</v>
      </c>
      <c r="C796" s="1">
        <v>44846</v>
      </c>
      <c r="D796" s="1">
        <v>44846</v>
      </c>
      <c r="E796" s="2">
        <v>39</v>
      </c>
      <c r="F796" s="2">
        <v>39</v>
      </c>
      <c r="G796" s="2">
        <f>F796-E796</f>
        <v>0</v>
      </c>
    </row>
    <row r="797" spans="1:7" x14ac:dyDescent="0.35">
      <c r="A797" t="s">
        <v>0</v>
      </c>
      <c r="B797" s="3" t="s">
        <v>2130</v>
      </c>
      <c r="C797" s="1">
        <v>44846</v>
      </c>
      <c r="D797" s="1">
        <v>44846</v>
      </c>
      <c r="E797" s="2">
        <v>135.96</v>
      </c>
      <c r="F797" s="2">
        <v>135.96</v>
      </c>
      <c r="G797" s="2">
        <f>F797-E797</f>
        <v>0</v>
      </c>
    </row>
    <row r="798" spans="1:7" x14ac:dyDescent="0.35">
      <c r="A798" t="s">
        <v>0</v>
      </c>
      <c r="B798" s="3" t="s">
        <v>1656</v>
      </c>
      <c r="C798" s="1">
        <v>44846</v>
      </c>
      <c r="D798" s="1">
        <v>44846</v>
      </c>
      <c r="E798" s="2">
        <v>30.59</v>
      </c>
      <c r="F798" s="2">
        <v>30.59</v>
      </c>
      <c r="G798" s="2">
        <f>F798-E798</f>
        <v>0</v>
      </c>
    </row>
    <row r="799" spans="1:7" x14ac:dyDescent="0.35">
      <c r="A799" t="s">
        <v>0</v>
      </c>
      <c r="B799" s="3" t="s">
        <v>2131</v>
      </c>
      <c r="C799" s="1">
        <v>44846</v>
      </c>
      <c r="D799" s="1">
        <v>44846</v>
      </c>
      <c r="E799" s="2">
        <v>104</v>
      </c>
      <c r="F799" s="2">
        <v>104</v>
      </c>
      <c r="G799" s="2">
        <f>F799-E799</f>
        <v>0</v>
      </c>
    </row>
    <row r="800" spans="1:7" x14ac:dyDescent="0.35">
      <c r="A800" t="s">
        <v>0</v>
      </c>
      <c r="B800" s="3" t="s">
        <v>2082</v>
      </c>
      <c r="C800" s="1">
        <v>44846</v>
      </c>
      <c r="D800" s="1">
        <v>44846</v>
      </c>
      <c r="E800" s="2">
        <v>12</v>
      </c>
      <c r="F800" s="2">
        <v>12</v>
      </c>
      <c r="G800" s="2">
        <f>F800-E800</f>
        <v>0</v>
      </c>
    </row>
    <row r="801" spans="1:7" x14ac:dyDescent="0.35">
      <c r="A801" t="s">
        <v>0</v>
      </c>
      <c r="B801" s="3" t="s">
        <v>2132</v>
      </c>
      <c r="C801" s="1">
        <v>44846</v>
      </c>
      <c r="D801" s="1">
        <v>44846</v>
      </c>
      <c r="E801" s="2">
        <v>52.98</v>
      </c>
      <c r="F801" s="2">
        <v>52.98</v>
      </c>
      <c r="G801" s="2">
        <f>F801-E801</f>
        <v>0</v>
      </c>
    </row>
    <row r="802" spans="1:7" x14ac:dyDescent="0.35">
      <c r="A802" t="s">
        <v>0</v>
      </c>
      <c r="B802" s="3" t="s">
        <v>2133</v>
      </c>
      <c r="C802" s="1">
        <v>44846</v>
      </c>
      <c r="D802" s="1">
        <v>44846</v>
      </c>
      <c r="E802" s="2">
        <v>14.45</v>
      </c>
      <c r="F802" s="2">
        <v>14.45</v>
      </c>
      <c r="G802" s="2">
        <f>F802-E802</f>
        <v>0</v>
      </c>
    </row>
    <row r="803" spans="1:7" x14ac:dyDescent="0.35">
      <c r="A803" t="s">
        <v>0</v>
      </c>
      <c r="B803" s="3" t="s">
        <v>2134</v>
      </c>
      <c r="C803" s="1">
        <v>44846</v>
      </c>
      <c r="D803" s="1">
        <v>44846</v>
      </c>
      <c r="E803" s="2">
        <v>12.6</v>
      </c>
      <c r="F803" s="2">
        <v>12.6</v>
      </c>
      <c r="G803" s="2">
        <f>F803-E803</f>
        <v>0</v>
      </c>
    </row>
    <row r="804" spans="1:7" x14ac:dyDescent="0.35">
      <c r="A804" t="s">
        <v>0</v>
      </c>
      <c r="B804" s="3" t="s">
        <v>2112</v>
      </c>
      <c r="C804" s="1">
        <v>44846</v>
      </c>
      <c r="D804" s="1">
        <v>44846</v>
      </c>
      <c r="E804" s="2">
        <v>7.5</v>
      </c>
      <c r="F804" s="2">
        <v>7.5</v>
      </c>
      <c r="G804" s="2">
        <f>F804-E804</f>
        <v>0</v>
      </c>
    </row>
    <row r="805" spans="1:7" x14ac:dyDescent="0.35">
      <c r="A805" t="s">
        <v>0</v>
      </c>
      <c r="B805" s="3" t="s">
        <v>1843</v>
      </c>
      <c r="C805" s="1">
        <v>44846</v>
      </c>
      <c r="D805" s="1">
        <v>44846</v>
      </c>
      <c r="E805" s="2">
        <v>6.75</v>
      </c>
      <c r="F805" s="2">
        <v>6.75</v>
      </c>
      <c r="G805" s="2">
        <f>F805-E805</f>
        <v>0</v>
      </c>
    </row>
    <row r="806" spans="1:7" x14ac:dyDescent="0.35">
      <c r="A806" t="s">
        <v>0</v>
      </c>
      <c r="B806" s="3" t="s">
        <v>2187</v>
      </c>
      <c r="C806" s="1">
        <v>44846</v>
      </c>
      <c r="D806" s="1">
        <v>44846</v>
      </c>
      <c r="E806" s="2">
        <v>45</v>
      </c>
      <c r="F806" s="2">
        <v>45</v>
      </c>
      <c r="G806" s="2">
        <f>F806-E806</f>
        <v>0</v>
      </c>
    </row>
    <row r="807" spans="1:7" x14ac:dyDescent="0.35">
      <c r="A807" t="s">
        <v>79</v>
      </c>
      <c r="B807" s="3" t="s">
        <v>2586</v>
      </c>
      <c r="C807" s="1">
        <v>44846</v>
      </c>
      <c r="D807" s="1">
        <v>44846</v>
      </c>
      <c r="E807" s="2">
        <v>611.64</v>
      </c>
      <c r="F807" s="2">
        <v>611.64</v>
      </c>
      <c r="G807" s="2">
        <f>F807-E807</f>
        <v>0</v>
      </c>
    </row>
    <row r="808" spans="1:7" x14ac:dyDescent="0.35">
      <c r="A808" t="s">
        <v>361</v>
      </c>
      <c r="B808" s="3" t="s">
        <v>2570</v>
      </c>
      <c r="C808" s="1">
        <v>44846</v>
      </c>
      <c r="D808" s="1">
        <v>44846</v>
      </c>
      <c r="E808" s="2">
        <v>714.4</v>
      </c>
      <c r="F808" s="2">
        <v>714.4</v>
      </c>
      <c r="G808" s="2">
        <f>F808-E808</f>
        <v>0</v>
      </c>
    </row>
    <row r="809" spans="1:7" ht="29" x14ac:dyDescent="0.35">
      <c r="A809" t="s">
        <v>506</v>
      </c>
      <c r="B809" s="3" t="s">
        <v>2988</v>
      </c>
      <c r="C809" s="1">
        <v>44846</v>
      </c>
      <c r="D809" s="1">
        <v>44846</v>
      </c>
      <c r="E809" s="2">
        <v>20</v>
      </c>
      <c r="F809" s="2">
        <v>20</v>
      </c>
      <c r="G809" s="2">
        <f>F809-E809</f>
        <v>0</v>
      </c>
    </row>
    <row r="810" spans="1:7" x14ac:dyDescent="0.35">
      <c r="A810" t="s">
        <v>953</v>
      </c>
      <c r="B810" s="3" t="s">
        <v>2607</v>
      </c>
      <c r="C810" s="1">
        <v>44846</v>
      </c>
      <c r="D810" s="1">
        <v>44846</v>
      </c>
      <c r="E810" s="2">
        <v>480</v>
      </c>
      <c r="F810" s="2">
        <v>480</v>
      </c>
      <c r="G810" s="2">
        <f>F810-E810</f>
        <v>0</v>
      </c>
    </row>
    <row r="811" spans="1:7" ht="43.5" x14ac:dyDescent="0.35">
      <c r="A811" t="s">
        <v>1063</v>
      </c>
      <c r="B811" s="3" t="s">
        <v>3497</v>
      </c>
      <c r="C811" s="1">
        <v>44846</v>
      </c>
      <c r="D811" s="1">
        <v>44846</v>
      </c>
      <c r="E811" s="2">
        <v>65.400000000000006</v>
      </c>
      <c r="F811" s="2">
        <v>65.400000000000006</v>
      </c>
      <c r="G811" s="2">
        <f>F811-E811</f>
        <v>0</v>
      </c>
    </row>
    <row r="812" spans="1:7" x14ac:dyDescent="0.35">
      <c r="A812" t="s">
        <v>1201</v>
      </c>
      <c r="B812" s="3" t="s">
        <v>3625</v>
      </c>
      <c r="C812" s="1">
        <v>44846</v>
      </c>
      <c r="D812" s="1">
        <v>44846</v>
      </c>
      <c r="E812" s="2">
        <v>902.7</v>
      </c>
      <c r="F812" s="2">
        <v>902.7</v>
      </c>
      <c r="G812" s="2">
        <f>F812-E812</f>
        <v>0</v>
      </c>
    </row>
    <row r="813" spans="1:7" x14ac:dyDescent="0.35">
      <c r="A813" t="s">
        <v>1253</v>
      </c>
      <c r="B813" s="3" t="s">
        <v>3669</v>
      </c>
      <c r="C813" s="1">
        <v>44846</v>
      </c>
      <c r="D813" s="1">
        <v>44846</v>
      </c>
      <c r="E813" s="2">
        <v>439.92</v>
      </c>
      <c r="F813" s="2">
        <v>439.92</v>
      </c>
      <c r="G813" s="2">
        <f>F813-E813</f>
        <v>0</v>
      </c>
    </row>
    <row r="814" spans="1:7" ht="29" x14ac:dyDescent="0.35">
      <c r="A814" t="s">
        <v>1466</v>
      </c>
      <c r="B814" s="3" t="s">
        <v>3863</v>
      </c>
      <c r="C814" s="1">
        <v>44846</v>
      </c>
      <c r="D814" s="1">
        <v>44846</v>
      </c>
      <c r="E814" s="2">
        <v>3262.65</v>
      </c>
      <c r="F814" s="2">
        <v>3262.65</v>
      </c>
      <c r="G814" s="2">
        <f>F814-E814</f>
        <v>0</v>
      </c>
    </row>
    <row r="815" spans="1:7" x14ac:dyDescent="0.35">
      <c r="A815" t="s">
        <v>0</v>
      </c>
      <c r="B815" s="3" t="s">
        <v>2106</v>
      </c>
      <c r="C815" s="1">
        <v>44845</v>
      </c>
      <c r="D815" s="1">
        <v>44845</v>
      </c>
      <c r="E815" s="2">
        <v>34.950000000000003</v>
      </c>
      <c r="F815" s="2">
        <v>34.950000000000003</v>
      </c>
      <c r="G815" s="2">
        <f>F815-E815</f>
        <v>0</v>
      </c>
    </row>
    <row r="816" spans="1:7" x14ac:dyDescent="0.35">
      <c r="A816" t="s">
        <v>0</v>
      </c>
      <c r="B816" s="3" t="s">
        <v>2107</v>
      </c>
      <c r="C816" s="1">
        <v>44845</v>
      </c>
      <c r="D816" s="1">
        <v>44845</v>
      </c>
      <c r="E816" s="2">
        <v>116.9</v>
      </c>
      <c r="F816" s="2">
        <v>116.9</v>
      </c>
      <c r="G816" s="2">
        <f>F816-E816</f>
        <v>0</v>
      </c>
    </row>
    <row r="817" spans="1:7" ht="29" x14ac:dyDescent="0.35">
      <c r="A817" t="s">
        <v>0</v>
      </c>
      <c r="B817" s="3" t="s">
        <v>2109</v>
      </c>
      <c r="C817" s="1">
        <v>44845</v>
      </c>
      <c r="D817" s="1">
        <v>44845</v>
      </c>
      <c r="E817" s="2">
        <v>115.42</v>
      </c>
      <c r="F817" s="2">
        <v>115.42</v>
      </c>
      <c r="G817" s="2">
        <f>F817-E817</f>
        <v>0</v>
      </c>
    </row>
    <row r="818" spans="1:7" x14ac:dyDescent="0.35">
      <c r="A818" t="s">
        <v>0</v>
      </c>
      <c r="B818" s="3" t="s">
        <v>2111</v>
      </c>
      <c r="C818" s="1">
        <v>44845</v>
      </c>
      <c r="D818" s="1">
        <v>44845</v>
      </c>
      <c r="E818" s="2">
        <v>51</v>
      </c>
      <c r="F818" s="2">
        <v>51</v>
      </c>
      <c r="G818" s="2">
        <f>F818-E818</f>
        <v>0</v>
      </c>
    </row>
    <row r="819" spans="1:7" x14ac:dyDescent="0.35">
      <c r="A819" t="s">
        <v>0</v>
      </c>
      <c r="B819" s="3" t="s">
        <v>2113</v>
      </c>
      <c r="C819" s="1">
        <v>44845</v>
      </c>
      <c r="D819" s="1">
        <v>44845</v>
      </c>
      <c r="E819" s="2">
        <v>40</v>
      </c>
      <c r="F819" s="2">
        <v>40</v>
      </c>
      <c r="G819" s="2">
        <f>F819-E819</f>
        <v>0</v>
      </c>
    </row>
    <row r="820" spans="1:7" x14ac:dyDescent="0.35">
      <c r="A820" t="s">
        <v>0</v>
      </c>
      <c r="B820" s="3" t="s">
        <v>2114</v>
      </c>
      <c r="C820" s="1">
        <v>44845</v>
      </c>
      <c r="D820" s="1">
        <v>44845</v>
      </c>
      <c r="E820" s="2">
        <v>218.36</v>
      </c>
      <c r="F820" s="2">
        <v>218.36</v>
      </c>
      <c r="G820" s="2">
        <f>F820-E820</f>
        <v>0</v>
      </c>
    </row>
    <row r="821" spans="1:7" x14ac:dyDescent="0.35">
      <c r="A821" t="s">
        <v>0</v>
      </c>
      <c r="B821" s="3" t="s">
        <v>2115</v>
      </c>
      <c r="C821" s="1">
        <v>44845</v>
      </c>
      <c r="D821" s="1">
        <v>44845</v>
      </c>
      <c r="E821" s="2">
        <v>12</v>
      </c>
      <c r="F821" s="2">
        <v>12</v>
      </c>
      <c r="G821" s="2">
        <f>F821-E821</f>
        <v>0</v>
      </c>
    </row>
    <row r="822" spans="1:7" x14ac:dyDescent="0.35">
      <c r="A822" t="s">
        <v>0</v>
      </c>
      <c r="B822" s="3" t="s">
        <v>1656</v>
      </c>
      <c r="C822" s="1">
        <v>44845</v>
      </c>
      <c r="D822" s="1">
        <v>44845</v>
      </c>
      <c r="E822" s="2">
        <v>17.84</v>
      </c>
      <c r="F822" s="2">
        <v>17.84</v>
      </c>
      <c r="G822" s="2">
        <f>F822-E822</f>
        <v>0</v>
      </c>
    </row>
    <row r="823" spans="1:7" x14ac:dyDescent="0.35">
      <c r="A823" t="s">
        <v>0</v>
      </c>
      <c r="B823" s="3" t="s">
        <v>2116</v>
      </c>
      <c r="C823" s="1">
        <v>44845</v>
      </c>
      <c r="D823" s="1">
        <v>44845</v>
      </c>
      <c r="E823" s="2">
        <v>53.49</v>
      </c>
      <c r="F823" s="2">
        <v>53.49</v>
      </c>
      <c r="G823" s="2">
        <f>F823-E823</f>
        <v>0</v>
      </c>
    </row>
    <row r="824" spans="1:7" x14ac:dyDescent="0.35">
      <c r="A824" t="s">
        <v>0</v>
      </c>
      <c r="B824" s="3" t="s">
        <v>1601</v>
      </c>
      <c r="C824" s="1">
        <v>44845</v>
      </c>
      <c r="D824" s="1">
        <v>44845</v>
      </c>
      <c r="E824" s="2">
        <v>35.700000000000003</v>
      </c>
      <c r="F824" s="2">
        <v>35.700000000000003</v>
      </c>
      <c r="G824" s="2">
        <f>F824-E824</f>
        <v>0</v>
      </c>
    </row>
    <row r="825" spans="1:7" ht="29" x14ac:dyDescent="0.35">
      <c r="A825" t="s">
        <v>129</v>
      </c>
      <c r="B825" s="3" t="s">
        <v>2635</v>
      </c>
      <c r="C825" s="1">
        <v>44845</v>
      </c>
      <c r="D825" s="1">
        <v>44845</v>
      </c>
      <c r="E825" s="2">
        <v>150</v>
      </c>
      <c r="F825" s="2">
        <v>150</v>
      </c>
      <c r="G825" s="2">
        <f>F825-E825</f>
        <v>0</v>
      </c>
    </row>
    <row r="826" spans="1:7" ht="29" x14ac:dyDescent="0.35">
      <c r="A826" t="s">
        <v>383</v>
      </c>
      <c r="B826" s="3" t="s">
        <v>2876</v>
      </c>
      <c r="C826" s="1">
        <v>44845</v>
      </c>
      <c r="D826" s="1">
        <v>44845</v>
      </c>
      <c r="E826" s="2">
        <v>2640</v>
      </c>
      <c r="F826" s="2">
        <v>2640</v>
      </c>
      <c r="G826" s="2">
        <f>F826-E826</f>
        <v>0</v>
      </c>
    </row>
    <row r="827" spans="1:7" x14ac:dyDescent="0.35">
      <c r="A827" t="s">
        <v>0</v>
      </c>
      <c r="B827" s="3" t="s">
        <v>2102</v>
      </c>
      <c r="C827" s="1">
        <v>44844</v>
      </c>
      <c r="D827" s="1">
        <v>44844</v>
      </c>
      <c r="E827" s="2">
        <v>10.69</v>
      </c>
      <c r="F827" s="2">
        <v>10.69</v>
      </c>
      <c r="G827" s="2">
        <f>F827-E827</f>
        <v>0</v>
      </c>
    </row>
    <row r="828" spans="1:7" x14ac:dyDescent="0.35">
      <c r="A828" t="s">
        <v>0</v>
      </c>
      <c r="B828" s="3" t="s">
        <v>2103</v>
      </c>
      <c r="C828" s="1">
        <v>44844</v>
      </c>
      <c r="D828" s="1">
        <v>44844</v>
      </c>
      <c r="E828" s="2">
        <v>12.28</v>
      </c>
      <c r="F828" s="2">
        <v>12.28</v>
      </c>
      <c r="G828" s="2">
        <f>F828-E828</f>
        <v>0</v>
      </c>
    </row>
    <row r="829" spans="1:7" x14ac:dyDescent="0.35">
      <c r="A829" t="s">
        <v>0</v>
      </c>
      <c r="B829" s="3" t="s">
        <v>2104</v>
      </c>
      <c r="C829" s="1">
        <v>44844</v>
      </c>
      <c r="D829" s="1">
        <v>44844</v>
      </c>
      <c r="E829" s="2">
        <v>14.5</v>
      </c>
      <c r="F829" s="2">
        <v>14.5</v>
      </c>
      <c r="G829" s="2">
        <f>F829-E829</f>
        <v>0</v>
      </c>
    </row>
    <row r="830" spans="1:7" x14ac:dyDescent="0.35">
      <c r="A830" t="s">
        <v>0</v>
      </c>
      <c r="B830" s="3" t="s">
        <v>2105</v>
      </c>
      <c r="C830" s="1">
        <v>44844</v>
      </c>
      <c r="D830" s="1">
        <v>44844</v>
      </c>
      <c r="E830" s="2">
        <v>8.1</v>
      </c>
      <c r="F830" s="2">
        <v>8.1</v>
      </c>
      <c r="G830" s="2">
        <f>F830-E830</f>
        <v>0</v>
      </c>
    </row>
    <row r="831" spans="1:7" x14ac:dyDescent="0.35">
      <c r="A831" t="s">
        <v>1026</v>
      </c>
      <c r="B831" s="3" t="s">
        <v>3462</v>
      </c>
      <c r="C831" s="1">
        <v>44844</v>
      </c>
      <c r="D831" s="1">
        <v>44844</v>
      </c>
      <c r="E831" s="2">
        <v>2436.85</v>
      </c>
      <c r="F831" s="2">
        <v>2436.85</v>
      </c>
      <c r="G831" s="2">
        <f>F831-E831</f>
        <v>0</v>
      </c>
    </row>
    <row r="832" spans="1:7" ht="29" x14ac:dyDescent="0.35">
      <c r="A832" t="s">
        <v>945</v>
      </c>
      <c r="B832" s="3" t="s">
        <v>3388</v>
      </c>
      <c r="C832" s="1">
        <v>44842</v>
      </c>
      <c r="D832" s="1">
        <v>44843</v>
      </c>
      <c r="E832" s="2">
        <v>2388.71</v>
      </c>
      <c r="F832" s="2">
        <v>1995.64</v>
      </c>
      <c r="G832" s="2">
        <f>F832-E832</f>
        <v>-393.06999999999994</v>
      </c>
    </row>
    <row r="833" spans="1:7" x14ac:dyDescent="0.35">
      <c r="A833" t="s">
        <v>37</v>
      </c>
      <c r="B833" s="3" t="s">
        <v>2542</v>
      </c>
      <c r="C833" s="1">
        <v>44293</v>
      </c>
      <c r="D833" s="1">
        <v>44841</v>
      </c>
      <c r="E833" s="2">
        <v>33000</v>
      </c>
      <c r="F833" s="2">
        <v>0</v>
      </c>
      <c r="G833" s="2">
        <f>F833-E833</f>
        <v>-33000</v>
      </c>
    </row>
    <row r="834" spans="1:7" ht="29" x14ac:dyDescent="0.35">
      <c r="A834" t="s">
        <v>300</v>
      </c>
      <c r="B834" s="3" t="s">
        <v>2798</v>
      </c>
      <c r="C834" s="1">
        <v>44293</v>
      </c>
      <c r="D834" s="1">
        <v>44841</v>
      </c>
      <c r="E834" s="2">
        <v>20980</v>
      </c>
      <c r="F834" s="2">
        <v>20977.200000000001</v>
      </c>
      <c r="G834" s="2">
        <f>F834-E834</f>
        <v>-2.7999999999992724</v>
      </c>
    </row>
    <row r="835" spans="1:7" ht="29" x14ac:dyDescent="0.35">
      <c r="A835" t="s">
        <v>882</v>
      </c>
      <c r="B835" s="3" t="s">
        <v>3333</v>
      </c>
      <c r="C835" s="1">
        <v>44293</v>
      </c>
      <c r="D835" s="1">
        <v>44841</v>
      </c>
      <c r="E835" s="2">
        <v>11068</v>
      </c>
      <c r="F835" s="2">
        <v>10360</v>
      </c>
      <c r="G835" s="2">
        <f>F835-E835</f>
        <v>-708</v>
      </c>
    </row>
    <row r="836" spans="1:7" x14ac:dyDescent="0.35">
      <c r="A836" t="s">
        <v>0</v>
      </c>
      <c r="B836" s="3" t="s">
        <v>2286</v>
      </c>
      <c r="C836" s="1">
        <v>44839</v>
      </c>
      <c r="D836" s="1">
        <v>44841</v>
      </c>
      <c r="E836" s="2">
        <v>124</v>
      </c>
      <c r="F836" s="2">
        <v>124</v>
      </c>
      <c r="G836" s="2">
        <f>F836-E836</f>
        <v>0</v>
      </c>
    </row>
    <row r="837" spans="1:7" x14ac:dyDescent="0.35">
      <c r="A837" t="s">
        <v>0</v>
      </c>
      <c r="B837" s="3" t="s">
        <v>2326</v>
      </c>
      <c r="C837" s="1">
        <v>44839</v>
      </c>
      <c r="D837" s="1">
        <v>44841</v>
      </c>
      <c r="E837" s="2">
        <v>154.72999999999999</v>
      </c>
      <c r="F837" s="2">
        <v>154.72999999999999</v>
      </c>
      <c r="G837" s="2">
        <f>F837-E837</f>
        <v>0</v>
      </c>
    </row>
    <row r="838" spans="1:7" x14ac:dyDescent="0.35">
      <c r="A838" t="s">
        <v>0</v>
      </c>
      <c r="B838" s="3" t="s">
        <v>2095</v>
      </c>
      <c r="C838" s="1">
        <v>44841</v>
      </c>
      <c r="D838" s="1">
        <v>44841</v>
      </c>
      <c r="E838" s="2">
        <v>55.5</v>
      </c>
      <c r="F838" s="2">
        <v>55.5</v>
      </c>
      <c r="G838" s="2">
        <f>F838-E838</f>
        <v>0</v>
      </c>
    </row>
    <row r="839" spans="1:7" x14ac:dyDescent="0.35">
      <c r="A839" t="s">
        <v>0</v>
      </c>
      <c r="B839" s="3" t="s">
        <v>2096</v>
      </c>
      <c r="C839" s="1">
        <v>44841</v>
      </c>
      <c r="D839" s="1">
        <v>44841</v>
      </c>
      <c r="E839" s="2">
        <v>254.18</v>
      </c>
      <c r="F839" s="2">
        <v>254.18</v>
      </c>
      <c r="G839" s="2">
        <f>F839-E839</f>
        <v>0</v>
      </c>
    </row>
    <row r="840" spans="1:7" x14ac:dyDescent="0.35">
      <c r="A840" t="s">
        <v>0</v>
      </c>
      <c r="B840" s="3" t="s">
        <v>2097</v>
      </c>
      <c r="C840" s="1">
        <v>44841</v>
      </c>
      <c r="D840" s="1">
        <v>44841</v>
      </c>
      <c r="E840" s="2">
        <v>10.5</v>
      </c>
      <c r="F840" s="2">
        <v>10.5</v>
      </c>
      <c r="G840" s="2">
        <f>F840-E840</f>
        <v>0</v>
      </c>
    </row>
    <row r="841" spans="1:7" x14ac:dyDescent="0.35">
      <c r="A841" t="s">
        <v>0</v>
      </c>
      <c r="B841" s="3" t="s">
        <v>2098</v>
      </c>
      <c r="C841" s="1">
        <v>44841</v>
      </c>
      <c r="D841" s="1">
        <v>44841</v>
      </c>
      <c r="E841" s="2">
        <v>15.23</v>
      </c>
      <c r="F841" s="2">
        <v>15.23</v>
      </c>
      <c r="G841" s="2">
        <f>F841-E841</f>
        <v>0</v>
      </c>
    </row>
    <row r="842" spans="1:7" x14ac:dyDescent="0.35">
      <c r="A842" t="s">
        <v>0</v>
      </c>
      <c r="B842" s="3" t="s">
        <v>2099</v>
      </c>
      <c r="C842" s="1">
        <v>44841</v>
      </c>
      <c r="D842" s="1">
        <v>44841</v>
      </c>
      <c r="E842" s="2">
        <v>48.89</v>
      </c>
      <c r="F842" s="2">
        <v>48.89</v>
      </c>
      <c r="G842" s="2">
        <f>F842-E842</f>
        <v>0</v>
      </c>
    </row>
    <row r="843" spans="1:7" x14ac:dyDescent="0.35">
      <c r="A843" t="s">
        <v>0</v>
      </c>
      <c r="B843" s="3" t="s">
        <v>2100</v>
      </c>
      <c r="C843" s="1">
        <v>44841</v>
      </c>
      <c r="D843" s="1">
        <v>44841</v>
      </c>
      <c r="E843" s="2">
        <v>11.38</v>
      </c>
      <c r="F843" s="2">
        <v>11.38</v>
      </c>
      <c r="G843" s="2">
        <f>F843-E843</f>
        <v>0</v>
      </c>
    </row>
    <row r="844" spans="1:7" ht="29" x14ac:dyDescent="0.35">
      <c r="A844" t="s">
        <v>0</v>
      </c>
      <c r="B844" s="3" t="s">
        <v>2101</v>
      </c>
      <c r="C844" s="1">
        <v>44841</v>
      </c>
      <c r="D844" s="1">
        <v>44841</v>
      </c>
      <c r="E844" s="2">
        <v>119.64</v>
      </c>
      <c r="F844" s="2">
        <v>119.64</v>
      </c>
      <c r="G844" s="2">
        <f>F844-E844</f>
        <v>0</v>
      </c>
    </row>
    <row r="845" spans="1:7" x14ac:dyDescent="0.35">
      <c r="A845" t="s">
        <v>0</v>
      </c>
      <c r="B845" s="3" t="s">
        <v>2286</v>
      </c>
      <c r="C845" s="1">
        <v>44841</v>
      </c>
      <c r="D845" s="1">
        <v>44841</v>
      </c>
      <c r="E845" s="2">
        <v>21.7</v>
      </c>
      <c r="F845" s="2">
        <v>21.7</v>
      </c>
      <c r="G845" s="2">
        <f>F845-E845</f>
        <v>0</v>
      </c>
    </row>
    <row r="846" spans="1:7" x14ac:dyDescent="0.35">
      <c r="A846" t="s">
        <v>0</v>
      </c>
      <c r="B846" s="3" t="s">
        <v>2286</v>
      </c>
      <c r="C846" s="1">
        <v>44841</v>
      </c>
      <c r="D846" s="1">
        <v>44841</v>
      </c>
      <c r="E846" s="2">
        <v>266.5</v>
      </c>
      <c r="F846" s="2">
        <v>266.5</v>
      </c>
      <c r="G846" s="2">
        <f>F846-E846</f>
        <v>0</v>
      </c>
    </row>
    <row r="847" spans="1:7" x14ac:dyDescent="0.35">
      <c r="A847" t="s">
        <v>238</v>
      </c>
      <c r="B847" s="3" t="s">
        <v>2741</v>
      </c>
      <c r="C847" s="1">
        <v>44841</v>
      </c>
      <c r="D847" s="1">
        <v>44841</v>
      </c>
      <c r="E847" s="2">
        <v>230.28</v>
      </c>
      <c r="F847" s="2">
        <v>230.28</v>
      </c>
      <c r="G847" s="2">
        <f>F847-E847</f>
        <v>0</v>
      </c>
    </row>
    <row r="848" spans="1:7" x14ac:dyDescent="0.35">
      <c r="A848" t="s">
        <v>892</v>
      </c>
      <c r="B848" s="3" t="s">
        <v>3343</v>
      </c>
      <c r="C848" s="1">
        <v>44841</v>
      </c>
      <c r="D848" s="1">
        <v>44841</v>
      </c>
      <c r="E848" s="2">
        <v>2350</v>
      </c>
      <c r="F848" s="2">
        <v>2350</v>
      </c>
      <c r="G848" s="2">
        <f>F848-E848</f>
        <v>0</v>
      </c>
    </row>
    <row r="849" spans="1:7" ht="29" x14ac:dyDescent="0.35">
      <c r="A849" t="s">
        <v>1243</v>
      </c>
      <c r="B849" s="3" t="s">
        <v>3663</v>
      </c>
      <c r="C849" s="1">
        <v>44841</v>
      </c>
      <c r="D849" s="1">
        <v>44841</v>
      </c>
      <c r="E849" s="2">
        <v>548.9</v>
      </c>
      <c r="F849" s="2">
        <v>548.9</v>
      </c>
      <c r="G849" s="2">
        <f>F849-E849</f>
        <v>0</v>
      </c>
    </row>
    <row r="850" spans="1:7" ht="29" x14ac:dyDescent="0.35">
      <c r="A850" t="s">
        <v>1249</v>
      </c>
      <c r="B850" s="3" t="s">
        <v>2643</v>
      </c>
      <c r="C850" s="1">
        <v>44841</v>
      </c>
      <c r="D850" s="1">
        <v>44841</v>
      </c>
      <c r="E850" s="2">
        <v>152.47999999999999</v>
      </c>
      <c r="F850" s="2">
        <v>152.47999999999999</v>
      </c>
      <c r="G850" s="2">
        <f>F850-E850</f>
        <v>0</v>
      </c>
    </row>
    <row r="851" spans="1:7" x14ac:dyDescent="0.35">
      <c r="A851" t="s">
        <v>0</v>
      </c>
      <c r="B851" s="3" t="s">
        <v>2092</v>
      </c>
      <c r="C851" s="1">
        <v>44840</v>
      </c>
      <c r="D851" s="1">
        <v>44840</v>
      </c>
      <c r="E851" s="2">
        <v>20.99</v>
      </c>
      <c r="F851" s="2">
        <v>20.99</v>
      </c>
      <c r="G851" s="2">
        <f>F851-E851</f>
        <v>0</v>
      </c>
    </row>
    <row r="852" spans="1:7" x14ac:dyDescent="0.35">
      <c r="A852" t="s">
        <v>0</v>
      </c>
      <c r="B852" s="3" t="s">
        <v>2093</v>
      </c>
      <c r="C852" s="1">
        <v>44840</v>
      </c>
      <c r="D852" s="1">
        <v>44840</v>
      </c>
      <c r="E852" s="2">
        <v>33.299999999999997</v>
      </c>
      <c r="F852" s="2">
        <v>33.299999999999997</v>
      </c>
      <c r="G852" s="2">
        <f>F852-E852</f>
        <v>0</v>
      </c>
    </row>
    <row r="853" spans="1:7" x14ac:dyDescent="0.35">
      <c r="A853" t="s">
        <v>0</v>
      </c>
      <c r="B853" s="3" t="s">
        <v>2094</v>
      </c>
      <c r="C853" s="1">
        <v>44840</v>
      </c>
      <c r="D853" s="1">
        <v>44840</v>
      </c>
      <c r="E853" s="2">
        <v>100</v>
      </c>
      <c r="F853" s="2">
        <v>100</v>
      </c>
      <c r="G853" s="2">
        <f>F853-E853</f>
        <v>0</v>
      </c>
    </row>
    <row r="854" spans="1:7" x14ac:dyDescent="0.35">
      <c r="A854" t="s">
        <v>0</v>
      </c>
      <c r="B854" s="3" t="s">
        <v>2286</v>
      </c>
      <c r="C854" s="1">
        <v>44840</v>
      </c>
      <c r="D854" s="1">
        <v>44840</v>
      </c>
      <c r="E854" s="2">
        <v>40</v>
      </c>
      <c r="F854" s="2">
        <v>40</v>
      </c>
      <c r="G854" s="2">
        <f>F854-E854</f>
        <v>0</v>
      </c>
    </row>
    <row r="855" spans="1:7" x14ac:dyDescent="0.35">
      <c r="A855" t="s">
        <v>0</v>
      </c>
      <c r="B855" s="3" t="s">
        <v>2083</v>
      </c>
      <c r="C855" s="1">
        <v>44839</v>
      </c>
      <c r="D855" s="1">
        <v>44839</v>
      </c>
      <c r="E855" s="2">
        <v>184.3</v>
      </c>
      <c r="F855" s="2">
        <v>184.3</v>
      </c>
      <c r="G855" s="2">
        <f>F855-E855</f>
        <v>0</v>
      </c>
    </row>
    <row r="856" spans="1:7" x14ac:dyDescent="0.35">
      <c r="A856" t="s">
        <v>0</v>
      </c>
      <c r="B856" s="3" t="s">
        <v>2084</v>
      </c>
      <c r="C856" s="1">
        <v>44839</v>
      </c>
      <c r="D856" s="1">
        <v>44839</v>
      </c>
      <c r="E856" s="2">
        <v>52.25</v>
      </c>
      <c r="F856" s="2">
        <v>52.25</v>
      </c>
      <c r="G856" s="2">
        <f>F856-E856</f>
        <v>0</v>
      </c>
    </row>
    <row r="857" spans="1:7" x14ac:dyDescent="0.35">
      <c r="A857" t="s">
        <v>0</v>
      </c>
      <c r="B857" s="3" t="s">
        <v>2085</v>
      </c>
      <c r="C857" s="1">
        <v>44839</v>
      </c>
      <c r="D857" s="1">
        <v>44839</v>
      </c>
      <c r="E857" s="2">
        <v>52.25</v>
      </c>
      <c r="F857" s="2">
        <v>52.25</v>
      </c>
      <c r="G857" s="2">
        <f>F857-E857</f>
        <v>0</v>
      </c>
    </row>
    <row r="858" spans="1:7" x14ac:dyDescent="0.35">
      <c r="A858" t="s">
        <v>0</v>
      </c>
      <c r="B858" s="3" t="s">
        <v>2086</v>
      </c>
      <c r="C858" s="1">
        <v>44839</v>
      </c>
      <c r="D858" s="1">
        <v>44839</v>
      </c>
      <c r="E858" s="2">
        <v>45</v>
      </c>
      <c r="F858" s="2">
        <v>45</v>
      </c>
      <c r="G858" s="2">
        <f>F858-E858</f>
        <v>0</v>
      </c>
    </row>
    <row r="859" spans="1:7" x14ac:dyDescent="0.35">
      <c r="A859" t="s">
        <v>0</v>
      </c>
      <c r="B859" s="3" t="s">
        <v>2087</v>
      </c>
      <c r="C859" s="1">
        <v>44839</v>
      </c>
      <c r="D859" s="1">
        <v>44839</v>
      </c>
      <c r="E859" s="2">
        <v>16.399999999999999</v>
      </c>
      <c r="F859" s="2">
        <v>16.399999999999999</v>
      </c>
      <c r="G859" s="2">
        <f>F859-E859</f>
        <v>0</v>
      </c>
    </row>
    <row r="860" spans="1:7" x14ac:dyDescent="0.35">
      <c r="A860" t="s">
        <v>0</v>
      </c>
      <c r="B860" s="3" t="s">
        <v>2083</v>
      </c>
      <c r="C860" s="1">
        <v>44839</v>
      </c>
      <c r="D860" s="1">
        <v>44839</v>
      </c>
      <c r="E860" s="2">
        <v>226.1</v>
      </c>
      <c r="F860" s="2">
        <v>226.1</v>
      </c>
      <c r="G860" s="2">
        <f>F860-E860</f>
        <v>0</v>
      </c>
    </row>
    <row r="861" spans="1:7" x14ac:dyDescent="0.35">
      <c r="A861" t="s">
        <v>0</v>
      </c>
      <c r="B861" s="3" t="s">
        <v>2083</v>
      </c>
      <c r="C861" s="1">
        <v>44839</v>
      </c>
      <c r="D861" s="1">
        <v>44839</v>
      </c>
      <c r="E861" s="2">
        <v>106.4</v>
      </c>
      <c r="F861" s="2">
        <v>106.4</v>
      </c>
      <c r="G861" s="2">
        <f>F861-E861</f>
        <v>0</v>
      </c>
    </row>
    <row r="862" spans="1:7" x14ac:dyDescent="0.35">
      <c r="A862" t="s">
        <v>0</v>
      </c>
      <c r="B862" s="3" t="s">
        <v>2084</v>
      </c>
      <c r="C862" s="1">
        <v>44839</v>
      </c>
      <c r="D862" s="1">
        <v>44839</v>
      </c>
      <c r="E862" s="2">
        <v>18.05</v>
      </c>
      <c r="F862" s="2">
        <v>18.05</v>
      </c>
      <c r="G862" s="2">
        <f>F862-E862</f>
        <v>0</v>
      </c>
    </row>
    <row r="863" spans="1:7" x14ac:dyDescent="0.35">
      <c r="A863" t="s">
        <v>0</v>
      </c>
      <c r="B863" s="3" t="s">
        <v>2088</v>
      </c>
      <c r="C863" s="1">
        <v>44839</v>
      </c>
      <c r="D863" s="1">
        <v>44839</v>
      </c>
      <c r="E863" s="2">
        <v>9.15</v>
      </c>
      <c r="F863" s="2">
        <v>9.15</v>
      </c>
      <c r="G863" s="2">
        <f>F863-E863</f>
        <v>0</v>
      </c>
    </row>
    <row r="864" spans="1:7" x14ac:dyDescent="0.35">
      <c r="A864" t="s">
        <v>0</v>
      </c>
      <c r="B864" s="3" t="s">
        <v>2089</v>
      </c>
      <c r="C864" s="1">
        <v>44839</v>
      </c>
      <c r="D864" s="1">
        <v>44839</v>
      </c>
      <c r="E864" s="2">
        <v>13</v>
      </c>
      <c r="F864" s="2">
        <v>13</v>
      </c>
      <c r="G864" s="2">
        <f>F864-E864</f>
        <v>0</v>
      </c>
    </row>
    <row r="865" spans="1:7" ht="29" x14ac:dyDescent="0.35">
      <c r="A865" t="s">
        <v>901</v>
      </c>
      <c r="B865" s="3" t="s">
        <v>2906</v>
      </c>
      <c r="C865" s="1">
        <v>44839</v>
      </c>
      <c r="D865" s="1">
        <v>44839</v>
      </c>
      <c r="E865" s="2">
        <v>524.64</v>
      </c>
      <c r="F865" s="2">
        <v>524.64</v>
      </c>
      <c r="G865" s="2">
        <f>F865-E865</f>
        <v>0</v>
      </c>
    </row>
    <row r="866" spans="1:7" ht="29" x14ac:dyDescent="0.35">
      <c r="A866" t="s">
        <v>1153</v>
      </c>
      <c r="B866" s="3" t="s">
        <v>3579</v>
      </c>
      <c r="C866" s="1">
        <v>44839</v>
      </c>
      <c r="D866" s="1">
        <v>44839</v>
      </c>
      <c r="E866" s="2">
        <v>985</v>
      </c>
      <c r="F866" s="2">
        <v>985</v>
      </c>
      <c r="G866" s="2">
        <f>F866-E866</f>
        <v>0</v>
      </c>
    </row>
    <row r="867" spans="1:7" x14ac:dyDescent="0.35">
      <c r="A867" t="s">
        <v>0</v>
      </c>
      <c r="B867" s="3" t="s">
        <v>2108</v>
      </c>
      <c r="C867" s="1">
        <v>44838</v>
      </c>
      <c r="D867" s="1">
        <v>44838</v>
      </c>
      <c r="E867" s="2">
        <v>96</v>
      </c>
      <c r="F867" s="2">
        <v>96</v>
      </c>
      <c r="G867" s="2">
        <f>F867-E867</f>
        <v>0</v>
      </c>
    </row>
    <row r="868" spans="1:7" x14ac:dyDescent="0.35">
      <c r="A868" t="s">
        <v>0</v>
      </c>
      <c r="B868" s="3" t="s">
        <v>2112</v>
      </c>
      <c r="C868" s="1">
        <v>44838</v>
      </c>
      <c r="D868" s="1">
        <v>44838</v>
      </c>
      <c r="E868" s="2">
        <v>23.88</v>
      </c>
      <c r="F868" s="2">
        <v>23.88</v>
      </c>
      <c r="G868" s="2">
        <f>F868-E868</f>
        <v>0</v>
      </c>
    </row>
    <row r="869" spans="1:7" x14ac:dyDescent="0.35">
      <c r="A869" t="s">
        <v>0</v>
      </c>
      <c r="B869" s="3" t="s">
        <v>2267</v>
      </c>
      <c r="C869" s="1">
        <v>44838</v>
      </c>
      <c r="D869" s="1">
        <v>44838</v>
      </c>
      <c r="E869" s="2">
        <v>235</v>
      </c>
      <c r="F869" s="2">
        <v>235</v>
      </c>
      <c r="G869" s="2">
        <f>F869-E869</f>
        <v>0</v>
      </c>
    </row>
    <row r="870" spans="1:7" x14ac:dyDescent="0.35">
      <c r="A870" t="s">
        <v>955</v>
      </c>
      <c r="B870" s="3" t="s">
        <v>3396</v>
      </c>
      <c r="C870" s="1">
        <v>44838</v>
      </c>
      <c r="D870" s="1">
        <v>44838</v>
      </c>
      <c r="E870" s="2">
        <v>500</v>
      </c>
      <c r="F870" s="2">
        <v>74.38</v>
      </c>
      <c r="G870" s="2">
        <f>F870-E870</f>
        <v>-425.62</v>
      </c>
    </row>
    <row r="871" spans="1:7" x14ac:dyDescent="0.35">
      <c r="A871" t="s">
        <v>1044</v>
      </c>
      <c r="B871" s="3" t="s">
        <v>3480</v>
      </c>
      <c r="C871" s="1">
        <v>44838</v>
      </c>
      <c r="D871" s="1">
        <v>44838</v>
      </c>
      <c r="E871" s="2">
        <v>400</v>
      </c>
      <c r="F871" s="2">
        <v>400</v>
      </c>
      <c r="G871" s="2">
        <f>F871-E871</f>
        <v>0</v>
      </c>
    </row>
    <row r="872" spans="1:7" x14ac:dyDescent="0.35">
      <c r="A872" t="s">
        <v>1145</v>
      </c>
      <c r="B872" s="3" t="s">
        <v>3571</v>
      </c>
      <c r="C872" s="1">
        <v>44838</v>
      </c>
      <c r="D872" s="1">
        <v>44838</v>
      </c>
      <c r="E872" s="2">
        <v>397.5</v>
      </c>
      <c r="F872" s="2">
        <v>397.5</v>
      </c>
      <c r="G872" s="2">
        <f>F872-E872</f>
        <v>0</v>
      </c>
    </row>
    <row r="873" spans="1:7" x14ac:dyDescent="0.35">
      <c r="A873" t="s">
        <v>1339</v>
      </c>
      <c r="B873" s="3" t="s">
        <v>3744</v>
      </c>
      <c r="C873" s="1">
        <v>44838</v>
      </c>
      <c r="D873" s="1">
        <v>44838</v>
      </c>
      <c r="E873" s="2">
        <v>260</v>
      </c>
      <c r="F873" s="2">
        <v>260</v>
      </c>
      <c r="G873" s="2">
        <f>F873-E873</f>
        <v>0</v>
      </c>
    </row>
    <row r="874" spans="1:7" ht="29" x14ac:dyDescent="0.35">
      <c r="A874" t="s">
        <v>1575</v>
      </c>
      <c r="B874" s="3" t="s">
        <v>3962</v>
      </c>
      <c r="C874" s="1">
        <v>44818</v>
      </c>
      <c r="D874" s="1">
        <v>44837</v>
      </c>
      <c r="E874" s="2">
        <v>160</v>
      </c>
      <c r="F874" s="2">
        <v>160</v>
      </c>
      <c r="G874" s="2">
        <f>F874-E874</f>
        <v>0</v>
      </c>
    </row>
    <row r="875" spans="1:7" x14ac:dyDescent="0.35">
      <c r="A875" t="s">
        <v>54</v>
      </c>
      <c r="B875" s="3" t="s">
        <v>2561</v>
      </c>
      <c r="C875" s="1">
        <v>44837</v>
      </c>
      <c r="D875" s="1">
        <v>44837</v>
      </c>
      <c r="E875" s="2">
        <v>204918.04</v>
      </c>
      <c r="F875" s="2">
        <v>0</v>
      </c>
      <c r="G875" s="2">
        <f>F875-E875</f>
        <v>-204918.04</v>
      </c>
    </row>
    <row r="876" spans="1:7" x14ac:dyDescent="0.35">
      <c r="A876" t="s">
        <v>583</v>
      </c>
      <c r="B876" s="3" t="s">
        <v>3062</v>
      </c>
      <c r="C876" s="1">
        <v>44837</v>
      </c>
      <c r="D876" s="1">
        <v>44837</v>
      </c>
      <c r="E876" s="2">
        <v>327</v>
      </c>
      <c r="F876" s="2">
        <v>327</v>
      </c>
      <c r="G876" s="2">
        <f>F876-E876</f>
        <v>0</v>
      </c>
    </row>
    <row r="877" spans="1:7" ht="29" x14ac:dyDescent="0.35">
      <c r="A877" t="s">
        <v>382</v>
      </c>
      <c r="B877" s="3" t="s">
        <v>2875</v>
      </c>
      <c r="C877" s="1">
        <v>44833</v>
      </c>
      <c r="D877" s="1">
        <v>44835</v>
      </c>
      <c r="E877" s="2">
        <v>993.82</v>
      </c>
      <c r="F877" s="2">
        <v>680.73</v>
      </c>
      <c r="G877" s="2">
        <f>F877-E877</f>
        <v>-313.09000000000003</v>
      </c>
    </row>
    <row r="878" spans="1:7" ht="29" x14ac:dyDescent="0.35">
      <c r="A878" t="s">
        <v>1512</v>
      </c>
      <c r="B878" s="3" t="s">
        <v>3905</v>
      </c>
      <c r="C878" s="1">
        <v>44833</v>
      </c>
      <c r="D878" s="1">
        <v>44835</v>
      </c>
      <c r="E878" s="2">
        <v>589.82000000000005</v>
      </c>
      <c r="F878" s="2">
        <v>589.83000000000004</v>
      </c>
      <c r="G878" s="2">
        <f>F878-E878</f>
        <v>9.9999999999909051E-3</v>
      </c>
    </row>
    <row r="879" spans="1:7" ht="29" x14ac:dyDescent="0.35">
      <c r="A879" t="s">
        <v>517</v>
      </c>
      <c r="B879" s="3" t="s">
        <v>2999</v>
      </c>
      <c r="C879" s="1">
        <v>44835</v>
      </c>
      <c r="D879" s="1">
        <v>44835</v>
      </c>
      <c r="E879" s="2">
        <v>2381.3200000000002</v>
      </c>
      <c r="F879" s="2">
        <v>2381.3200000000002</v>
      </c>
      <c r="G879" s="2">
        <f>F879-E879</f>
        <v>0</v>
      </c>
    </row>
    <row r="880" spans="1:7" ht="29" x14ac:dyDescent="0.35">
      <c r="A880" t="s">
        <v>685</v>
      </c>
      <c r="B880" s="3" t="s">
        <v>3157</v>
      </c>
      <c r="C880" s="1">
        <v>44673</v>
      </c>
      <c r="D880" s="1">
        <v>44834</v>
      </c>
      <c r="E880" s="2">
        <v>457.89</v>
      </c>
      <c r="F880" s="2">
        <v>414.77</v>
      </c>
      <c r="G880" s="2">
        <f>F880-E880</f>
        <v>-43.120000000000005</v>
      </c>
    </row>
    <row r="881" spans="1:7" x14ac:dyDescent="0.35">
      <c r="A881" t="s">
        <v>1414</v>
      </c>
      <c r="B881" s="3" t="s">
        <v>3814</v>
      </c>
      <c r="C881" s="1">
        <v>44708</v>
      </c>
      <c r="D881" s="1">
        <v>44834</v>
      </c>
      <c r="E881" s="2">
        <v>700</v>
      </c>
      <c r="F881" s="2">
        <v>728</v>
      </c>
      <c r="G881" s="2">
        <f>F881-E881</f>
        <v>28</v>
      </c>
    </row>
    <row r="882" spans="1:7" ht="29" x14ac:dyDescent="0.35">
      <c r="A882" t="s">
        <v>800</v>
      </c>
      <c r="B882" s="3" t="s">
        <v>3259</v>
      </c>
      <c r="C882" s="1">
        <v>44755</v>
      </c>
      <c r="D882" s="1">
        <v>44834</v>
      </c>
      <c r="E882" s="2">
        <v>524</v>
      </c>
      <c r="F882" s="2">
        <v>524</v>
      </c>
      <c r="G882" s="2">
        <f>F882-E882</f>
        <v>0</v>
      </c>
    </row>
    <row r="883" spans="1:7" x14ac:dyDescent="0.35">
      <c r="A883" t="s">
        <v>483</v>
      </c>
      <c r="B883" s="3" t="s">
        <v>2969</v>
      </c>
      <c r="C883" s="1">
        <v>44761</v>
      </c>
      <c r="D883" s="1">
        <v>44834</v>
      </c>
      <c r="E883" s="2">
        <v>419</v>
      </c>
      <c r="F883" s="2">
        <v>419</v>
      </c>
      <c r="G883" s="2">
        <f>F883-E883</f>
        <v>0</v>
      </c>
    </row>
    <row r="884" spans="1:7" ht="29" x14ac:dyDescent="0.35">
      <c r="A884" t="s">
        <v>360</v>
      </c>
      <c r="B884" s="3" t="s">
        <v>2856</v>
      </c>
      <c r="C884" s="1">
        <v>44767</v>
      </c>
      <c r="D884" s="1">
        <v>44834</v>
      </c>
      <c r="E884" s="2">
        <v>1302.45</v>
      </c>
      <c r="F884" s="2">
        <v>1302.45</v>
      </c>
      <c r="G884" s="2">
        <f>F884-E884</f>
        <v>0</v>
      </c>
    </row>
    <row r="885" spans="1:7" ht="29" x14ac:dyDescent="0.35">
      <c r="A885" t="s">
        <v>373</v>
      </c>
      <c r="B885" s="3" t="s">
        <v>2867</v>
      </c>
      <c r="C885" s="1">
        <v>44805</v>
      </c>
      <c r="D885" s="1">
        <v>44834</v>
      </c>
      <c r="E885" s="2">
        <v>410.2</v>
      </c>
      <c r="F885" s="2">
        <v>410.2</v>
      </c>
      <c r="G885" s="2">
        <f>F885-E885</f>
        <v>0</v>
      </c>
    </row>
    <row r="886" spans="1:7" ht="29" x14ac:dyDescent="0.35">
      <c r="A886" t="s">
        <v>670</v>
      </c>
      <c r="B886" s="3" t="s">
        <v>3142</v>
      </c>
      <c r="C886" s="1">
        <v>44805</v>
      </c>
      <c r="D886" s="1">
        <v>44834</v>
      </c>
      <c r="E886" s="2">
        <v>416.84</v>
      </c>
      <c r="F886" s="2">
        <v>416.85</v>
      </c>
      <c r="G886" s="2">
        <f>F886-E886</f>
        <v>1.0000000000047748E-2</v>
      </c>
    </row>
    <row r="887" spans="1:7" ht="29" x14ac:dyDescent="0.35">
      <c r="A887" t="s">
        <v>714</v>
      </c>
      <c r="B887" s="3" t="s">
        <v>3182</v>
      </c>
      <c r="C887" s="1">
        <v>44805</v>
      </c>
      <c r="D887" s="1">
        <v>44834</v>
      </c>
      <c r="E887" s="2">
        <v>395</v>
      </c>
      <c r="F887" s="2">
        <v>395</v>
      </c>
      <c r="G887" s="2">
        <f>F887-E887</f>
        <v>0</v>
      </c>
    </row>
    <row r="888" spans="1:7" ht="29" x14ac:dyDescent="0.35">
      <c r="A888" t="s">
        <v>850</v>
      </c>
      <c r="B888" s="3" t="s">
        <v>3305</v>
      </c>
      <c r="C888" s="1">
        <v>44805</v>
      </c>
      <c r="D888" s="1">
        <v>44834</v>
      </c>
      <c r="E888" s="2">
        <v>72</v>
      </c>
      <c r="F888" s="2">
        <v>72</v>
      </c>
      <c r="G888" s="2">
        <f>F888-E888</f>
        <v>0</v>
      </c>
    </row>
    <row r="889" spans="1:7" ht="29" x14ac:dyDescent="0.35">
      <c r="A889" t="s">
        <v>891</v>
      </c>
      <c r="B889" s="3" t="s">
        <v>3342</v>
      </c>
      <c r="C889" s="1">
        <v>44805</v>
      </c>
      <c r="D889" s="1">
        <v>44834</v>
      </c>
      <c r="E889" s="2">
        <v>5000</v>
      </c>
      <c r="F889" s="2">
        <v>0</v>
      </c>
      <c r="G889" s="2">
        <f>F889-E889</f>
        <v>-5000</v>
      </c>
    </row>
    <row r="890" spans="1:7" x14ac:dyDescent="0.35">
      <c r="A890" t="s">
        <v>1224</v>
      </c>
      <c r="B890" s="3" t="s">
        <v>3646</v>
      </c>
      <c r="C890" s="1">
        <v>44805</v>
      </c>
      <c r="D890" s="1">
        <v>44834</v>
      </c>
      <c r="E890" s="2">
        <v>715.5</v>
      </c>
      <c r="F890" s="2">
        <v>715.5</v>
      </c>
      <c r="G890" s="2">
        <f>F890-E890</f>
        <v>0</v>
      </c>
    </row>
    <row r="891" spans="1:7" ht="29" x14ac:dyDescent="0.35">
      <c r="A891" t="s">
        <v>1532</v>
      </c>
      <c r="B891" s="3" t="s">
        <v>3923</v>
      </c>
      <c r="C891" s="1">
        <v>44809</v>
      </c>
      <c r="D891" s="1">
        <v>44834</v>
      </c>
      <c r="E891" s="2">
        <v>3280</v>
      </c>
      <c r="F891" s="2">
        <v>3280</v>
      </c>
      <c r="G891" s="2">
        <f>F891-E891</f>
        <v>0</v>
      </c>
    </row>
    <row r="892" spans="1:7" ht="29" x14ac:dyDescent="0.35">
      <c r="A892" t="s">
        <v>624</v>
      </c>
      <c r="B892" s="3" t="s">
        <v>3102</v>
      </c>
      <c r="C892" s="1">
        <v>44816</v>
      </c>
      <c r="D892" s="1">
        <v>44834</v>
      </c>
      <c r="E892" s="2">
        <v>1116.5</v>
      </c>
      <c r="F892" s="2">
        <v>1116.5</v>
      </c>
      <c r="G892" s="2">
        <f>F892-E892</f>
        <v>0</v>
      </c>
    </row>
    <row r="893" spans="1:7" ht="29" x14ac:dyDescent="0.35">
      <c r="A893" t="s">
        <v>973</v>
      </c>
      <c r="B893" s="3" t="s">
        <v>3413</v>
      </c>
      <c r="C893" s="1">
        <v>44816</v>
      </c>
      <c r="D893" s="1">
        <v>44834</v>
      </c>
      <c r="E893" s="2">
        <v>172</v>
      </c>
      <c r="F893" s="2">
        <v>172</v>
      </c>
      <c r="G893" s="2">
        <f>F893-E893</f>
        <v>0</v>
      </c>
    </row>
    <row r="894" spans="1:7" ht="29" x14ac:dyDescent="0.35">
      <c r="A894" t="s">
        <v>818</v>
      </c>
      <c r="B894" s="3" t="s">
        <v>3276</v>
      </c>
      <c r="C894" s="1">
        <v>44818</v>
      </c>
      <c r="D894" s="1">
        <v>44834</v>
      </c>
      <c r="E894" s="2">
        <v>606.66999999999996</v>
      </c>
      <c r="F894" s="2">
        <v>606.66999999999996</v>
      </c>
      <c r="G894" s="2">
        <f>F894-E894</f>
        <v>0</v>
      </c>
    </row>
    <row r="895" spans="1:7" ht="29" x14ac:dyDescent="0.35">
      <c r="A895" t="s">
        <v>77</v>
      </c>
      <c r="B895" s="3" t="s">
        <v>2584</v>
      </c>
      <c r="C895" s="1">
        <v>44823</v>
      </c>
      <c r="D895" s="1">
        <v>44834</v>
      </c>
      <c r="E895" s="2">
        <v>192</v>
      </c>
      <c r="F895" s="2">
        <v>192</v>
      </c>
      <c r="G895" s="2">
        <f>F895-E895</f>
        <v>0</v>
      </c>
    </row>
    <row r="896" spans="1:7" ht="29" x14ac:dyDescent="0.35">
      <c r="A896" t="s">
        <v>914</v>
      </c>
      <c r="B896" s="3" t="s">
        <v>3361</v>
      </c>
      <c r="C896" s="1">
        <v>44832</v>
      </c>
      <c r="D896" s="1">
        <v>44834</v>
      </c>
      <c r="E896" s="2">
        <v>8643.81</v>
      </c>
      <c r="F896" s="2">
        <v>8643.81</v>
      </c>
      <c r="G896" s="2">
        <f>F896-E896</f>
        <v>0</v>
      </c>
    </row>
    <row r="897" spans="1:7" ht="29" x14ac:dyDescent="0.35">
      <c r="A897" t="s">
        <v>1377</v>
      </c>
      <c r="B897" s="3" t="s">
        <v>3777</v>
      </c>
      <c r="C897" s="1">
        <v>44832</v>
      </c>
      <c r="D897" s="1">
        <v>44834</v>
      </c>
      <c r="E897" s="2">
        <v>1983.87</v>
      </c>
      <c r="F897" s="2">
        <v>1983.86</v>
      </c>
      <c r="G897" s="2">
        <f>F897-E897</f>
        <v>-9.9999999999909051E-3</v>
      </c>
    </row>
    <row r="898" spans="1:7" ht="29" x14ac:dyDescent="0.35">
      <c r="A898" t="s">
        <v>1043</v>
      </c>
      <c r="B898" s="3" t="s">
        <v>3479</v>
      </c>
      <c r="C898" s="1">
        <v>44833</v>
      </c>
      <c r="D898" s="1">
        <v>44834</v>
      </c>
      <c r="E898" s="2">
        <v>373.18</v>
      </c>
      <c r="F898" s="2">
        <v>373.18</v>
      </c>
      <c r="G898" s="2">
        <f>F898-E898</f>
        <v>0</v>
      </c>
    </row>
    <row r="899" spans="1:7" x14ac:dyDescent="0.35">
      <c r="A899" t="s">
        <v>0</v>
      </c>
      <c r="B899" s="3" t="s">
        <v>2079</v>
      </c>
      <c r="C899" s="1">
        <v>44834</v>
      </c>
      <c r="D899" s="1">
        <v>44834</v>
      </c>
      <c r="E899" s="2">
        <v>31.5</v>
      </c>
      <c r="F899" s="2">
        <v>31.5</v>
      </c>
      <c r="G899" s="2">
        <f>F899-E899</f>
        <v>0</v>
      </c>
    </row>
    <row r="900" spans="1:7" x14ac:dyDescent="0.35">
      <c r="A900" t="s">
        <v>0</v>
      </c>
      <c r="B900" s="3" t="s">
        <v>2080</v>
      </c>
      <c r="C900" s="1">
        <v>44834</v>
      </c>
      <c r="D900" s="1">
        <v>44834</v>
      </c>
      <c r="E900" s="2">
        <v>14.93</v>
      </c>
      <c r="F900" s="2">
        <v>14.93</v>
      </c>
      <c r="G900" s="2">
        <f>F900-E900</f>
        <v>0</v>
      </c>
    </row>
    <row r="901" spans="1:7" x14ac:dyDescent="0.35">
      <c r="A901" t="s">
        <v>0</v>
      </c>
      <c r="B901" s="3" t="s">
        <v>2082</v>
      </c>
      <c r="C901" s="1">
        <v>44834</v>
      </c>
      <c r="D901" s="1">
        <v>44834</v>
      </c>
      <c r="E901" s="2">
        <v>91</v>
      </c>
      <c r="F901" s="2">
        <v>91</v>
      </c>
      <c r="G901" s="2">
        <f>F901-E901</f>
        <v>0</v>
      </c>
    </row>
    <row r="902" spans="1:7" x14ac:dyDescent="0.35">
      <c r="A902" t="s">
        <v>297</v>
      </c>
      <c r="B902" s="3" t="s">
        <v>2795</v>
      </c>
      <c r="C902" s="1">
        <v>44834</v>
      </c>
      <c r="D902" s="1">
        <v>44834</v>
      </c>
      <c r="E902" s="2">
        <v>812.54</v>
      </c>
      <c r="F902" s="2">
        <v>812.54</v>
      </c>
      <c r="G902" s="2">
        <f>F902-E902</f>
        <v>0</v>
      </c>
    </row>
    <row r="903" spans="1:7" ht="29" x14ac:dyDescent="0.35">
      <c r="A903" t="s">
        <v>726</v>
      </c>
      <c r="B903" s="3" t="s">
        <v>3194</v>
      </c>
      <c r="C903" s="1">
        <v>44834</v>
      </c>
      <c r="D903" s="1">
        <v>44834</v>
      </c>
      <c r="E903" s="2">
        <v>2700</v>
      </c>
      <c r="F903" s="2">
        <v>2700</v>
      </c>
      <c r="G903" s="2">
        <f>F903-E903</f>
        <v>0</v>
      </c>
    </row>
    <row r="904" spans="1:7" x14ac:dyDescent="0.35">
      <c r="A904" t="s">
        <v>620</v>
      </c>
      <c r="B904" s="3" t="s">
        <v>3098</v>
      </c>
      <c r="C904" s="1">
        <v>44833</v>
      </c>
      <c r="D904" s="1">
        <v>44833</v>
      </c>
      <c r="E904" s="2">
        <v>1000</v>
      </c>
      <c r="F904" s="2">
        <v>727.2</v>
      </c>
      <c r="G904" s="2">
        <f>F904-E904</f>
        <v>-272.79999999999995</v>
      </c>
    </row>
    <row r="905" spans="1:7" x14ac:dyDescent="0.35">
      <c r="A905" t="s">
        <v>1184</v>
      </c>
      <c r="B905" s="3" t="s">
        <v>3610</v>
      </c>
      <c r="C905" s="1">
        <v>44833</v>
      </c>
      <c r="D905" s="1">
        <v>44833</v>
      </c>
      <c r="E905" s="2">
        <v>720</v>
      </c>
      <c r="F905" s="2">
        <v>0</v>
      </c>
      <c r="G905" s="2">
        <f>F905-E905</f>
        <v>-720</v>
      </c>
    </row>
    <row r="906" spans="1:7" ht="29" x14ac:dyDescent="0.35">
      <c r="A906" t="s">
        <v>1563</v>
      </c>
      <c r="B906" s="3" t="s">
        <v>3950</v>
      </c>
      <c r="C906" s="1">
        <v>44833</v>
      </c>
      <c r="D906" s="1">
        <v>44833</v>
      </c>
      <c r="E906" s="2">
        <v>500</v>
      </c>
      <c r="F906" s="2">
        <v>535.45000000000005</v>
      </c>
      <c r="G906" s="2">
        <f>F906-E906</f>
        <v>35.450000000000045</v>
      </c>
    </row>
    <row r="907" spans="1:7" x14ac:dyDescent="0.35">
      <c r="A907" t="s">
        <v>0</v>
      </c>
      <c r="B907" s="3" t="s">
        <v>2077</v>
      </c>
      <c r="C907" s="1">
        <v>44832</v>
      </c>
      <c r="D907" s="1">
        <v>44832</v>
      </c>
      <c r="E907" s="2">
        <v>12</v>
      </c>
      <c r="F907" s="2">
        <v>12</v>
      </c>
      <c r="G907" s="2">
        <f>F907-E907</f>
        <v>0</v>
      </c>
    </row>
    <row r="908" spans="1:7" x14ac:dyDescent="0.35">
      <c r="A908" t="s">
        <v>0</v>
      </c>
      <c r="B908" s="3" t="s">
        <v>2078</v>
      </c>
      <c r="C908" s="1">
        <v>44832</v>
      </c>
      <c r="D908" s="1">
        <v>44832</v>
      </c>
      <c r="E908" s="2">
        <v>7.6</v>
      </c>
      <c r="F908" s="2">
        <v>7.6</v>
      </c>
      <c r="G908" s="2">
        <f>F908-E908</f>
        <v>0</v>
      </c>
    </row>
    <row r="909" spans="1:7" ht="29" x14ac:dyDescent="0.35">
      <c r="A909" t="s">
        <v>338</v>
      </c>
      <c r="B909" s="3" t="s">
        <v>2835</v>
      </c>
      <c r="C909" s="1">
        <v>44832</v>
      </c>
      <c r="D909" s="1">
        <v>44832</v>
      </c>
      <c r="E909" s="2">
        <v>1568.2</v>
      </c>
      <c r="F909" s="2">
        <v>1555.54</v>
      </c>
      <c r="G909" s="2">
        <f>F909-E909</f>
        <v>-12.660000000000082</v>
      </c>
    </row>
    <row r="910" spans="1:7" x14ac:dyDescent="0.35">
      <c r="A910" t="s">
        <v>1011</v>
      </c>
      <c r="B910" s="3" t="s">
        <v>3447</v>
      </c>
      <c r="C910" s="1">
        <v>44832</v>
      </c>
      <c r="D910" s="1">
        <v>44832</v>
      </c>
      <c r="E910" s="2">
        <v>3720</v>
      </c>
      <c r="F910" s="2">
        <v>3720</v>
      </c>
      <c r="G910" s="2">
        <f>F910-E910</f>
        <v>0</v>
      </c>
    </row>
    <row r="911" spans="1:7" x14ac:dyDescent="0.35">
      <c r="A911" t="s">
        <v>1054</v>
      </c>
      <c r="B911" s="3" t="s">
        <v>3488</v>
      </c>
      <c r="C911" s="1">
        <v>44832</v>
      </c>
      <c r="D911" s="1">
        <v>44832</v>
      </c>
      <c r="E911" s="2">
        <v>2081</v>
      </c>
      <c r="F911" s="2">
        <v>2081</v>
      </c>
      <c r="G911" s="2">
        <f>F911-E911</f>
        <v>0</v>
      </c>
    </row>
    <row r="912" spans="1:7" x14ac:dyDescent="0.35">
      <c r="A912" t="s">
        <v>0</v>
      </c>
      <c r="B912" s="3" t="s">
        <v>2072</v>
      </c>
      <c r="C912" s="1">
        <v>44831</v>
      </c>
      <c r="D912" s="1">
        <v>44831</v>
      </c>
      <c r="E912" s="2">
        <v>10.8</v>
      </c>
      <c r="F912" s="2">
        <v>10.8</v>
      </c>
      <c r="G912" s="2">
        <f>F912-E912</f>
        <v>0</v>
      </c>
    </row>
    <row r="913" spans="1:7" x14ac:dyDescent="0.35">
      <c r="A913" t="s">
        <v>0</v>
      </c>
      <c r="B913" s="3" t="s">
        <v>2073</v>
      </c>
      <c r="C913" s="1">
        <v>44831</v>
      </c>
      <c r="D913" s="1">
        <v>44831</v>
      </c>
      <c r="E913" s="2">
        <v>36</v>
      </c>
      <c r="F913" s="2">
        <v>36</v>
      </c>
      <c r="G913" s="2">
        <f>F913-E913</f>
        <v>0</v>
      </c>
    </row>
    <row r="914" spans="1:7" x14ac:dyDescent="0.35">
      <c r="A914" t="s">
        <v>0</v>
      </c>
      <c r="B914" s="3" t="s">
        <v>2074</v>
      </c>
      <c r="C914" s="1">
        <v>44831</v>
      </c>
      <c r="D914" s="1">
        <v>44831</v>
      </c>
      <c r="E914" s="2">
        <v>3.6</v>
      </c>
      <c r="F914" s="2">
        <v>3.6</v>
      </c>
      <c r="G914" s="2">
        <f>F914-E914</f>
        <v>0</v>
      </c>
    </row>
    <row r="915" spans="1:7" x14ac:dyDescent="0.35">
      <c r="A915" t="s">
        <v>0</v>
      </c>
      <c r="B915" s="3" t="s">
        <v>2075</v>
      </c>
      <c r="C915" s="1">
        <v>44831</v>
      </c>
      <c r="D915" s="1">
        <v>44831</v>
      </c>
      <c r="E915" s="2">
        <v>135.5</v>
      </c>
      <c r="F915" s="2">
        <v>135.5</v>
      </c>
      <c r="G915" s="2">
        <f>F915-E915</f>
        <v>0</v>
      </c>
    </row>
    <row r="916" spans="1:7" x14ac:dyDescent="0.35">
      <c r="A916" t="s">
        <v>0</v>
      </c>
      <c r="B916" s="3" t="s">
        <v>2076</v>
      </c>
      <c r="C916" s="1">
        <v>44831</v>
      </c>
      <c r="D916" s="1">
        <v>44831</v>
      </c>
      <c r="E916" s="2">
        <v>8.23</v>
      </c>
      <c r="F916" s="2">
        <v>8.23</v>
      </c>
      <c r="G916" s="2">
        <f>F916-E916</f>
        <v>0</v>
      </c>
    </row>
    <row r="917" spans="1:7" ht="29" x14ac:dyDescent="0.35">
      <c r="A917" t="s">
        <v>113</v>
      </c>
      <c r="B917" s="3" t="s">
        <v>2619</v>
      </c>
      <c r="C917" s="1">
        <v>44831</v>
      </c>
      <c r="D917" s="1">
        <v>44831</v>
      </c>
      <c r="E917" s="2">
        <v>859.01</v>
      </c>
      <c r="F917" s="2">
        <v>859.01</v>
      </c>
      <c r="G917" s="2">
        <f>F917-E917</f>
        <v>0</v>
      </c>
    </row>
    <row r="918" spans="1:7" ht="29" x14ac:dyDescent="0.35">
      <c r="A918" t="s">
        <v>1036</v>
      </c>
      <c r="B918" s="3" t="s">
        <v>3472</v>
      </c>
      <c r="C918" s="1">
        <v>44831</v>
      </c>
      <c r="D918" s="1">
        <v>44831</v>
      </c>
      <c r="E918" s="2">
        <v>1151</v>
      </c>
      <c r="F918" s="2">
        <v>1151</v>
      </c>
      <c r="G918" s="2">
        <f>F918-E918</f>
        <v>0</v>
      </c>
    </row>
    <row r="919" spans="1:7" ht="29" x14ac:dyDescent="0.35">
      <c r="A919" t="s">
        <v>78</v>
      </c>
      <c r="B919" s="3" t="s">
        <v>2585</v>
      </c>
      <c r="C919" s="1">
        <v>44830</v>
      </c>
      <c r="D919" s="1">
        <v>44830</v>
      </c>
      <c r="E919" s="2">
        <v>790</v>
      </c>
      <c r="F919" s="2">
        <v>790</v>
      </c>
      <c r="G919" s="2">
        <f>F919-E919</f>
        <v>0</v>
      </c>
    </row>
    <row r="920" spans="1:7" ht="29" x14ac:dyDescent="0.35">
      <c r="A920" t="s">
        <v>118</v>
      </c>
      <c r="B920" s="3" t="s">
        <v>2624</v>
      </c>
      <c r="C920" s="1">
        <v>44830</v>
      </c>
      <c r="D920" s="1">
        <v>44830</v>
      </c>
      <c r="E920" s="2">
        <v>9200</v>
      </c>
      <c r="F920" s="2">
        <v>8556</v>
      </c>
      <c r="G920" s="2">
        <f>F920-E920</f>
        <v>-644</v>
      </c>
    </row>
    <row r="921" spans="1:7" x14ac:dyDescent="0.35">
      <c r="A921" t="s">
        <v>487</v>
      </c>
      <c r="B921" s="3" t="s">
        <v>2972</v>
      </c>
      <c r="C921" s="1">
        <v>44830</v>
      </c>
      <c r="D921" s="1">
        <v>44830</v>
      </c>
      <c r="E921" s="2">
        <v>675.1</v>
      </c>
      <c r="F921" s="2">
        <v>675.1</v>
      </c>
      <c r="G921" s="2">
        <f>F921-E921</f>
        <v>0</v>
      </c>
    </row>
    <row r="922" spans="1:7" ht="29" x14ac:dyDescent="0.35">
      <c r="A922" t="s">
        <v>501</v>
      </c>
      <c r="B922" s="3" t="s">
        <v>2983</v>
      </c>
      <c r="C922" s="1">
        <v>44830</v>
      </c>
      <c r="D922" s="1">
        <v>44830</v>
      </c>
      <c r="E922" s="2">
        <v>1383.3</v>
      </c>
      <c r="F922" s="2">
        <v>1383.3</v>
      </c>
      <c r="G922" s="2">
        <f>F922-E922</f>
        <v>0</v>
      </c>
    </row>
    <row r="923" spans="1:7" ht="29" x14ac:dyDescent="0.35">
      <c r="A923" t="s">
        <v>634</v>
      </c>
      <c r="B923" s="3" t="s">
        <v>3111</v>
      </c>
      <c r="C923" s="1">
        <v>44830</v>
      </c>
      <c r="D923" s="1">
        <v>44830</v>
      </c>
      <c r="E923" s="2">
        <v>1070.3900000000001</v>
      </c>
      <c r="F923" s="2">
        <v>1070.3900000000001</v>
      </c>
      <c r="G923" s="2">
        <f>F923-E923</f>
        <v>0</v>
      </c>
    </row>
    <row r="924" spans="1:7" x14ac:dyDescent="0.35">
      <c r="A924" t="s">
        <v>654</v>
      </c>
      <c r="B924" s="3" t="s">
        <v>3130</v>
      </c>
      <c r="C924" s="1">
        <v>44830</v>
      </c>
      <c r="D924" s="1">
        <v>44830</v>
      </c>
      <c r="E924" s="2">
        <v>566</v>
      </c>
      <c r="F924" s="2">
        <v>566</v>
      </c>
      <c r="G924" s="2">
        <f>F924-E924</f>
        <v>0</v>
      </c>
    </row>
    <row r="925" spans="1:7" ht="29" x14ac:dyDescent="0.35">
      <c r="A925" t="s">
        <v>692</v>
      </c>
      <c r="B925" s="3" t="s">
        <v>3164</v>
      </c>
      <c r="C925" s="1">
        <v>44830</v>
      </c>
      <c r="D925" s="1">
        <v>44830</v>
      </c>
      <c r="E925" s="2">
        <v>785.9</v>
      </c>
      <c r="F925" s="2">
        <v>785.9</v>
      </c>
      <c r="G925" s="2">
        <f>F925-E925</f>
        <v>0</v>
      </c>
    </row>
    <row r="926" spans="1:7" x14ac:dyDescent="0.35">
      <c r="A926" t="s">
        <v>197</v>
      </c>
      <c r="B926" s="3" t="s">
        <v>2702</v>
      </c>
      <c r="C926" s="1">
        <v>44824</v>
      </c>
      <c r="D926" s="1">
        <v>44828</v>
      </c>
      <c r="E926" s="2">
        <v>721.95</v>
      </c>
      <c r="F926" s="2">
        <v>721.95</v>
      </c>
      <c r="G926" s="2">
        <f>F926-E926</f>
        <v>0</v>
      </c>
    </row>
    <row r="927" spans="1:7" x14ac:dyDescent="0.35">
      <c r="A927" t="s">
        <v>0</v>
      </c>
      <c r="B927" s="3" t="s">
        <v>2069</v>
      </c>
      <c r="C927" s="1">
        <v>44827</v>
      </c>
      <c r="D927" s="1">
        <v>44827</v>
      </c>
      <c r="E927" s="2">
        <v>3.95</v>
      </c>
      <c r="F927" s="2">
        <v>3.95</v>
      </c>
      <c r="G927" s="2">
        <f>F927-E927</f>
        <v>0</v>
      </c>
    </row>
    <row r="928" spans="1:7" x14ac:dyDescent="0.35">
      <c r="A928" t="s">
        <v>0</v>
      </c>
      <c r="B928" s="3" t="s">
        <v>1763</v>
      </c>
      <c r="C928" s="1">
        <v>44827</v>
      </c>
      <c r="D928" s="1">
        <v>44827</v>
      </c>
      <c r="E928" s="2">
        <v>49.2</v>
      </c>
      <c r="F928" s="2">
        <v>49.2</v>
      </c>
      <c r="G928" s="2">
        <f>F928-E928</f>
        <v>0</v>
      </c>
    </row>
    <row r="929" spans="1:7" x14ac:dyDescent="0.35">
      <c r="A929" t="s">
        <v>0</v>
      </c>
      <c r="B929" s="3" t="s">
        <v>2070</v>
      </c>
      <c r="C929" s="1">
        <v>44827</v>
      </c>
      <c r="D929" s="1">
        <v>44827</v>
      </c>
      <c r="E929" s="2">
        <v>5.4</v>
      </c>
      <c r="F929" s="2">
        <v>5.4</v>
      </c>
      <c r="G929" s="2">
        <f>F929-E929</f>
        <v>0</v>
      </c>
    </row>
    <row r="930" spans="1:7" x14ac:dyDescent="0.35">
      <c r="A930" t="s">
        <v>0</v>
      </c>
      <c r="B930" s="3" t="s">
        <v>2071</v>
      </c>
      <c r="C930" s="1">
        <v>44827</v>
      </c>
      <c r="D930" s="1">
        <v>44827</v>
      </c>
      <c r="E930" s="2">
        <v>12.5</v>
      </c>
      <c r="F930" s="2">
        <v>12.5</v>
      </c>
      <c r="G930" s="2">
        <f>F930-E930</f>
        <v>0</v>
      </c>
    </row>
    <row r="931" spans="1:7" ht="29" x14ac:dyDescent="0.35">
      <c r="A931" t="s">
        <v>135</v>
      </c>
      <c r="B931" s="3" t="s">
        <v>2641</v>
      </c>
      <c r="C931" s="1">
        <v>44827</v>
      </c>
      <c r="D931" s="1">
        <v>44827</v>
      </c>
      <c r="E931" s="2">
        <v>405.19</v>
      </c>
      <c r="F931" s="2">
        <v>405.19</v>
      </c>
      <c r="G931" s="2">
        <f>F931-E931</f>
        <v>0</v>
      </c>
    </row>
    <row r="932" spans="1:7" x14ac:dyDescent="0.35">
      <c r="A932" t="s">
        <v>1271</v>
      </c>
      <c r="B932" s="3" t="s">
        <v>3686</v>
      </c>
      <c r="C932" s="1">
        <v>44827</v>
      </c>
      <c r="D932" s="1">
        <v>44827</v>
      </c>
      <c r="E932" s="2">
        <v>1628.64</v>
      </c>
      <c r="F932" s="2">
        <v>1628.64</v>
      </c>
      <c r="G932" s="2">
        <f>F932-E932</f>
        <v>0</v>
      </c>
    </row>
    <row r="933" spans="1:7" x14ac:dyDescent="0.35">
      <c r="A933" t="s">
        <v>1076</v>
      </c>
      <c r="B933" s="3" t="s">
        <v>3510</v>
      </c>
      <c r="C933" s="1">
        <v>44813</v>
      </c>
      <c r="D933" s="1">
        <v>44826</v>
      </c>
      <c r="E933" s="2">
        <v>2602.8000000000002</v>
      </c>
      <c r="F933" s="2">
        <v>2602.8000000000002</v>
      </c>
      <c r="G933" s="2">
        <f>F933-E933</f>
        <v>0</v>
      </c>
    </row>
    <row r="934" spans="1:7" ht="29" x14ac:dyDescent="0.35">
      <c r="A934" t="s">
        <v>993</v>
      </c>
      <c r="B934" s="3" t="s">
        <v>3430</v>
      </c>
      <c r="C934" s="1">
        <v>44825</v>
      </c>
      <c r="D934" s="1">
        <v>44826</v>
      </c>
      <c r="E934" s="2">
        <v>3000</v>
      </c>
      <c r="F934" s="2">
        <v>2998</v>
      </c>
      <c r="G934" s="2">
        <f>F934-E934</f>
        <v>-2</v>
      </c>
    </row>
    <row r="935" spans="1:7" x14ac:dyDescent="0.35">
      <c r="A935" t="s">
        <v>0</v>
      </c>
      <c r="B935" s="3" t="s">
        <v>1911</v>
      </c>
      <c r="C935" s="1">
        <v>44826</v>
      </c>
      <c r="D935" s="1">
        <v>44826</v>
      </c>
      <c r="E935" s="2">
        <v>7</v>
      </c>
      <c r="F935" s="2">
        <v>7</v>
      </c>
      <c r="G935" s="2">
        <f>F935-E935</f>
        <v>0</v>
      </c>
    </row>
    <row r="936" spans="1:7" x14ac:dyDescent="0.35">
      <c r="A936" t="s">
        <v>0</v>
      </c>
      <c r="B936" s="3" t="s">
        <v>2064</v>
      </c>
      <c r="C936" s="1">
        <v>44826</v>
      </c>
      <c r="D936" s="1">
        <v>44826</v>
      </c>
      <c r="E936" s="2">
        <v>100</v>
      </c>
      <c r="F936" s="2">
        <v>100</v>
      </c>
      <c r="G936" s="2">
        <f>F936-E936</f>
        <v>0</v>
      </c>
    </row>
    <row r="937" spans="1:7" ht="29" x14ac:dyDescent="0.35">
      <c r="A937" t="s">
        <v>0</v>
      </c>
      <c r="B937" s="3" t="s">
        <v>2066</v>
      </c>
      <c r="C937" s="1">
        <v>44826</v>
      </c>
      <c r="D937" s="1">
        <v>44826</v>
      </c>
      <c r="E937" s="2">
        <v>79.88</v>
      </c>
      <c r="F937" s="2">
        <v>79.88</v>
      </c>
      <c r="G937" s="2">
        <f>F937-E937</f>
        <v>0</v>
      </c>
    </row>
    <row r="938" spans="1:7" ht="29" x14ac:dyDescent="0.35">
      <c r="A938" t="s">
        <v>0</v>
      </c>
      <c r="B938" s="3" t="s">
        <v>2067</v>
      </c>
      <c r="C938" s="1">
        <v>44826</v>
      </c>
      <c r="D938" s="1">
        <v>44826</v>
      </c>
      <c r="E938" s="2">
        <v>55.3</v>
      </c>
      <c r="F938" s="2">
        <v>55.3</v>
      </c>
      <c r="G938" s="2">
        <f>F938-E938</f>
        <v>0</v>
      </c>
    </row>
    <row r="939" spans="1:7" x14ac:dyDescent="0.35">
      <c r="A939" t="s">
        <v>0</v>
      </c>
      <c r="B939" s="3" t="s">
        <v>2068</v>
      </c>
      <c r="C939" s="1">
        <v>44826</v>
      </c>
      <c r="D939" s="1">
        <v>44826</v>
      </c>
      <c r="E939" s="2">
        <v>39.15</v>
      </c>
      <c r="F939" s="2">
        <v>39.15</v>
      </c>
      <c r="G939" s="2">
        <f>F939-E939</f>
        <v>0</v>
      </c>
    </row>
    <row r="940" spans="1:7" x14ac:dyDescent="0.35">
      <c r="A940" t="s">
        <v>0</v>
      </c>
      <c r="B940" s="3" t="s">
        <v>1630</v>
      </c>
      <c r="C940" s="1">
        <v>44826</v>
      </c>
      <c r="D940" s="1">
        <v>44826</v>
      </c>
      <c r="E940" s="2">
        <v>4.5</v>
      </c>
      <c r="F940" s="2">
        <v>4.5</v>
      </c>
      <c r="G940" s="2">
        <f>F940-E940</f>
        <v>0</v>
      </c>
    </row>
    <row r="941" spans="1:7" x14ac:dyDescent="0.35">
      <c r="A941" t="s">
        <v>95</v>
      </c>
      <c r="B941" s="3" t="s">
        <v>2602</v>
      </c>
      <c r="C941" s="1">
        <v>44826</v>
      </c>
      <c r="D941" s="1">
        <v>44826</v>
      </c>
      <c r="E941" s="2">
        <v>19296</v>
      </c>
      <c r="F941" s="2">
        <v>0</v>
      </c>
      <c r="G941" s="2">
        <f>F941-E941</f>
        <v>-19296</v>
      </c>
    </row>
    <row r="942" spans="1:7" x14ac:dyDescent="0.35">
      <c r="A942" t="s">
        <v>244</v>
      </c>
      <c r="B942" s="3" t="s">
        <v>2746</v>
      </c>
      <c r="C942" s="1">
        <v>44826</v>
      </c>
      <c r="D942" s="1">
        <v>44826</v>
      </c>
      <c r="E942" s="2">
        <v>4810</v>
      </c>
      <c r="F942" s="2">
        <v>4810</v>
      </c>
      <c r="G942" s="2">
        <f>F942-E942</f>
        <v>0</v>
      </c>
    </row>
    <row r="943" spans="1:7" x14ac:dyDescent="0.35">
      <c r="A943" t="s">
        <v>550</v>
      </c>
      <c r="B943" s="3" t="s">
        <v>3016</v>
      </c>
      <c r="C943" s="1">
        <v>44826</v>
      </c>
      <c r="D943" s="1">
        <v>44826</v>
      </c>
      <c r="E943" s="2">
        <v>3407.34</v>
      </c>
      <c r="F943" s="2">
        <v>3407.34</v>
      </c>
      <c r="G943" s="2">
        <f>F943-E943</f>
        <v>0</v>
      </c>
    </row>
    <row r="944" spans="1:7" ht="29" x14ac:dyDescent="0.35">
      <c r="A944" t="s">
        <v>1533</v>
      </c>
      <c r="B944" s="3" t="s">
        <v>3924</v>
      </c>
      <c r="C944" s="1">
        <v>44826</v>
      </c>
      <c r="D944" s="1">
        <v>44826</v>
      </c>
      <c r="E944" s="2">
        <v>700</v>
      </c>
      <c r="F944" s="2">
        <v>700</v>
      </c>
      <c r="G944" s="2">
        <f>F944-E944</f>
        <v>0</v>
      </c>
    </row>
    <row r="945" spans="1:7" ht="29" x14ac:dyDescent="0.35">
      <c r="A945" t="s">
        <v>619</v>
      </c>
      <c r="B945" s="3" t="s">
        <v>3097</v>
      </c>
      <c r="C945" s="1">
        <v>44754</v>
      </c>
      <c r="D945" s="1">
        <v>44825</v>
      </c>
      <c r="E945" s="2">
        <v>1273.1500000000001</v>
      </c>
      <c r="F945" s="2">
        <v>1273.1500000000001</v>
      </c>
      <c r="G945" s="2">
        <f>F945-E945</f>
        <v>0</v>
      </c>
    </row>
    <row r="946" spans="1:7" x14ac:dyDescent="0.35">
      <c r="A946" t="s">
        <v>0</v>
      </c>
      <c r="B946" s="3" t="s">
        <v>2061</v>
      </c>
      <c r="C946" s="1">
        <v>44825</v>
      </c>
      <c r="D946" s="1">
        <v>44825</v>
      </c>
      <c r="E946" s="2">
        <v>54.14</v>
      </c>
      <c r="F946" s="2">
        <v>54.14</v>
      </c>
      <c r="G946" s="2">
        <f>F946-E946</f>
        <v>0</v>
      </c>
    </row>
    <row r="947" spans="1:7" x14ac:dyDescent="0.35">
      <c r="A947" t="s">
        <v>0</v>
      </c>
      <c r="B947" s="3" t="s">
        <v>2062</v>
      </c>
      <c r="C947" s="1">
        <v>44825</v>
      </c>
      <c r="D947" s="1">
        <v>44825</v>
      </c>
      <c r="E947" s="2">
        <v>6</v>
      </c>
      <c r="F947" s="2">
        <v>6</v>
      </c>
      <c r="G947" s="2">
        <f>F947-E947</f>
        <v>0</v>
      </c>
    </row>
    <row r="948" spans="1:7" ht="29" x14ac:dyDescent="0.35">
      <c r="A948" t="s">
        <v>73</v>
      </c>
      <c r="B948" s="3" t="s">
        <v>2580</v>
      </c>
      <c r="C948" s="1">
        <v>44825</v>
      </c>
      <c r="D948" s="1">
        <v>44825</v>
      </c>
      <c r="E948" s="2">
        <v>590</v>
      </c>
      <c r="F948" s="2">
        <v>590</v>
      </c>
      <c r="G948" s="2">
        <f>F948-E948</f>
        <v>0</v>
      </c>
    </row>
    <row r="949" spans="1:7" x14ac:dyDescent="0.35">
      <c r="A949" t="s">
        <v>1070</v>
      </c>
      <c r="B949" s="3" t="s">
        <v>3504</v>
      </c>
      <c r="C949" s="1">
        <v>44825</v>
      </c>
      <c r="D949" s="1">
        <v>44825</v>
      </c>
      <c r="E949" s="2">
        <v>208</v>
      </c>
      <c r="F949" s="2">
        <v>208</v>
      </c>
      <c r="G949" s="2">
        <f>F949-E949</f>
        <v>0</v>
      </c>
    </row>
    <row r="950" spans="1:7" x14ac:dyDescent="0.35">
      <c r="A950" t="s">
        <v>0</v>
      </c>
      <c r="B950" s="3" t="s">
        <v>2059</v>
      </c>
      <c r="C950" s="1">
        <v>44824</v>
      </c>
      <c r="D950" s="1">
        <v>44824</v>
      </c>
      <c r="E950" s="2">
        <v>33.15</v>
      </c>
      <c r="F950" s="2">
        <v>33.15</v>
      </c>
      <c r="G950" s="2">
        <f>F950-E950</f>
        <v>0</v>
      </c>
    </row>
    <row r="951" spans="1:7" x14ac:dyDescent="0.35">
      <c r="A951" t="s">
        <v>0</v>
      </c>
      <c r="B951" s="3" t="s">
        <v>2060</v>
      </c>
      <c r="C951" s="1">
        <v>44824</v>
      </c>
      <c r="D951" s="1">
        <v>44824</v>
      </c>
      <c r="E951" s="2">
        <v>27.02</v>
      </c>
      <c r="F951" s="2">
        <v>27.02</v>
      </c>
      <c r="G951" s="2">
        <f>F951-E951</f>
        <v>0</v>
      </c>
    </row>
    <row r="952" spans="1:7" x14ac:dyDescent="0.35">
      <c r="A952" t="s">
        <v>0</v>
      </c>
      <c r="B952" s="3" t="s">
        <v>1710</v>
      </c>
      <c r="C952" s="1">
        <v>44824</v>
      </c>
      <c r="D952" s="1">
        <v>44824</v>
      </c>
      <c r="E952" s="2">
        <v>7</v>
      </c>
      <c r="F952" s="2">
        <v>7</v>
      </c>
      <c r="G952" s="2">
        <f>F952-E952</f>
        <v>0</v>
      </c>
    </row>
    <row r="953" spans="1:7" ht="29" x14ac:dyDescent="0.35">
      <c r="A953" t="s">
        <v>345</v>
      </c>
      <c r="B953" s="3" t="s">
        <v>2842</v>
      </c>
      <c r="C953" s="1">
        <v>44824</v>
      </c>
      <c r="D953" s="1">
        <v>44824</v>
      </c>
      <c r="E953" s="2">
        <v>900.15</v>
      </c>
      <c r="F953" s="2">
        <v>852.15</v>
      </c>
      <c r="G953" s="2">
        <f>F953-E953</f>
        <v>-48</v>
      </c>
    </row>
    <row r="954" spans="1:7" ht="29" x14ac:dyDescent="0.35">
      <c r="A954" t="s">
        <v>401</v>
      </c>
      <c r="B954" s="3" t="s">
        <v>2893</v>
      </c>
      <c r="C954" s="1">
        <v>44824</v>
      </c>
      <c r="D954" s="1">
        <v>44824</v>
      </c>
      <c r="E954" s="2">
        <v>479.5</v>
      </c>
      <c r="F954" s="2">
        <v>479.5</v>
      </c>
      <c r="G954" s="2">
        <f>F954-E954</f>
        <v>0</v>
      </c>
    </row>
    <row r="955" spans="1:7" x14ac:dyDescent="0.35">
      <c r="A955" t="s">
        <v>578</v>
      </c>
      <c r="B955" s="3" t="s">
        <v>3058</v>
      </c>
      <c r="C955" s="1">
        <v>44824</v>
      </c>
      <c r="D955" s="1">
        <v>44824</v>
      </c>
      <c r="E955" s="2">
        <v>291.72000000000003</v>
      </c>
      <c r="F955" s="2">
        <v>291.72000000000003</v>
      </c>
      <c r="G955" s="2">
        <f>F955-E955</f>
        <v>0</v>
      </c>
    </row>
    <row r="956" spans="1:7" ht="29" x14ac:dyDescent="0.35">
      <c r="A956" t="s">
        <v>822</v>
      </c>
      <c r="B956" s="3" t="s">
        <v>3280</v>
      </c>
      <c r="C956" s="1">
        <v>44824</v>
      </c>
      <c r="D956" s="1">
        <v>44824</v>
      </c>
      <c r="E956" s="2">
        <v>228.69</v>
      </c>
      <c r="F956" s="2">
        <v>228.69</v>
      </c>
      <c r="G956" s="2">
        <f>F956-E956</f>
        <v>0</v>
      </c>
    </row>
    <row r="957" spans="1:7" ht="29" x14ac:dyDescent="0.35">
      <c r="A957" t="s">
        <v>1095</v>
      </c>
      <c r="B957" s="3" t="s">
        <v>3528</v>
      </c>
      <c r="C957" s="1">
        <v>44824</v>
      </c>
      <c r="D957" s="1">
        <v>44824</v>
      </c>
      <c r="E957" s="2">
        <v>861.65</v>
      </c>
      <c r="F957" s="2">
        <v>857.68</v>
      </c>
      <c r="G957" s="2">
        <f>F957-E957</f>
        <v>-3.9700000000000273</v>
      </c>
    </row>
    <row r="958" spans="1:7" ht="29" x14ac:dyDescent="0.35">
      <c r="A958" t="s">
        <v>1349</v>
      </c>
      <c r="B958" s="3" t="s">
        <v>2643</v>
      </c>
      <c r="C958" s="1">
        <v>44824</v>
      </c>
      <c r="D958" s="1">
        <v>44824</v>
      </c>
      <c r="E958" s="2">
        <v>555.08000000000004</v>
      </c>
      <c r="F958" s="2">
        <v>555.08000000000004</v>
      </c>
      <c r="G958" s="2">
        <f>F958-E958</f>
        <v>0</v>
      </c>
    </row>
    <row r="959" spans="1:7" ht="29" x14ac:dyDescent="0.35">
      <c r="A959" t="s">
        <v>1520</v>
      </c>
      <c r="B959" s="3" t="s">
        <v>3913</v>
      </c>
      <c r="C959" s="1">
        <v>44824</v>
      </c>
      <c r="D959" s="1">
        <v>44824</v>
      </c>
      <c r="E959" s="2">
        <v>1140.2</v>
      </c>
      <c r="F959" s="2">
        <v>1140.2</v>
      </c>
      <c r="G959" s="2">
        <f>F959-E959</f>
        <v>0</v>
      </c>
    </row>
    <row r="960" spans="1:7" x14ac:dyDescent="0.35">
      <c r="A960" t="s">
        <v>0</v>
      </c>
      <c r="B960" s="3" t="s">
        <v>2057</v>
      </c>
      <c r="C960" s="1">
        <v>44823</v>
      </c>
      <c r="D960" s="1">
        <v>44823</v>
      </c>
      <c r="E960" s="2">
        <v>80</v>
      </c>
      <c r="F960" s="2">
        <v>80</v>
      </c>
      <c r="G960" s="2">
        <f>F960-E960</f>
        <v>0</v>
      </c>
    </row>
    <row r="961" spans="1:7" x14ac:dyDescent="0.35">
      <c r="A961" t="s">
        <v>0</v>
      </c>
      <c r="B961" s="3" t="s">
        <v>2058</v>
      </c>
      <c r="C961" s="1">
        <v>44823</v>
      </c>
      <c r="D961" s="1">
        <v>44823</v>
      </c>
      <c r="E961" s="2">
        <v>18</v>
      </c>
      <c r="F961" s="2">
        <v>18</v>
      </c>
      <c r="G961" s="2">
        <f>F961-E961</f>
        <v>0</v>
      </c>
    </row>
    <row r="962" spans="1:7" ht="29" x14ac:dyDescent="0.35">
      <c r="A962" t="s">
        <v>898</v>
      </c>
      <c r="B962" s="3" t="s">
        <v>3348</v>
      </c>
      <c r="C962" s="1">
        <v>44823</v>
      </c>
      <c r="D962" s="1">
        <v>44823</v>
      </c>
      <c r="E962" s="2">
        <v>1333</v>
      </c>
      <c r="F962" s="2">
        <v>1333</v>
      </c>
      <c r="G962" s="2">
        <f>F962-E962</f>
        <v>0</v>
      </c>
    </row>
    <row r="963" spans="1:7" x14ac:dyDescent="0.35">
      <c r="A963" t="s">
        <v>1183</v>
      </c>
      <c r="B963" s="3" t="s">
        <v>3609</v>
      </c>
      <c r="C963" s="1">
        <v>44823</v>
      </c>
      <c r="D963" s="1">
        <v>44823</v>
      </c>
      <c r="E963" s="2">
        <v>963.9</v>
      </c>
      <c r="F963" s="2">
        <v>963.9</v>
      </c>
      <c r="G963" s="2">
        <f>F963-E963</f>
        <v>0</v>
      </c>
    </row>
    <row r="964" spans="1:7" x14ac:dyDescent="0.35">
      <c r="A964" t="s">
        <v>0</v>
      </c>
      <c r="B964" s="3" t="s">
        <v>2312</v>
      </c>
      <c r="C964" s="1">
        <v>44818</v>
      </c>
      <c r="D964" s="1">
        <v>44820</v>
      </c>
      <c r="E964" s="2">
        <v>192.6</v>
      </c>
      <c r="F964" s="2">
        <v>192.6</v>
      </c>
      <c r="G964" s="2">
        <f>F964-E964</f>
        <v>0</v>
      </c>
    </row>
    <row r="965" spans="1:7" x14ac:dyDescent="0.35">
      <c r="A965" t="s">
        <v>0</v>
      </c>
      <c r="B965" s="3" t="s">
        <v>2316</v>
      </c>
      <c r="C965" s="1">
        <v>44818</v>
      </c>
      <c r="D965" s="1">
        <v>44820</v>
      </c>
      <c r="E965" s="2">
        <v>218.5</v>
      </c>
      <c r="F965" s="2">
        <v>218.5</v>
      </c>
      <c r="G965" s="2">
        <f>F965-E965</f>
        <v>0</v>
      </c>
    </row>
    <row r="966" spans="1:7" ht="29" x14ac:dyDescent="0.35">
      <c r="A966" t="s">
        <v>1277</v>
      </c>
      <c r="B966" s="3" t="s">
        <v>3691</v>
      </c>
      <c r="C966" s="1">
        <v>44818</v>
      </c>
      <c r="D966" s="1">
        <v>44820</v>
      </c>
      <c r="E966" s="2">
        <v>1368.36</v>
      </c>
      <c r="F966" s="2">
        <v>1368.36</v>
      </c>
      <c r="G966" s="2">
        <f>F966-E966</f>
        <v>0</v>
      </c>
    </row>
    <row r="967" spans="1:7" ht="29" x14ac:dyDescent="0.35">
      <c r="A967" t="s">
        <v>149</v>
      </c>
      <c r="B967" s="3" t="s">
        <v>2655</v>
      </c>
      <c r="C967" s="1">
        <v>44819</v>
      </c>
      <c r="D967" s="1">
        <v>44820</v>
      </c>
      <c r="E967" s="2">
        <v>2800</v>
      </c>
      <c r="F967" s="2">
        <v>2800</v>
      </c>
      <c r="G967" s="2">
        <f>F967-E967</f>
        <v>0</v>
      </c>
    </row>
    <row r="968" spans="1:7" x14ac:dyDescent="0.35">
      <c r="A968" t="s">
        <v>0</v>
      </c>
      <c r="B968" s="3" t="s">
        <v>2295</v>
      </c>
      <c r="C968" s="1">
        <v>44820</v>
      </c>
      <c r="D968" s="1">
        <v>44820</v>
      </c>
      <c r="E968" s="2">
        <v>39</v>
      </c>
      <c r="F968" s="2">
        <v>39</v>
      </c>
      <c r="G968" s="2">
        <f>F968-E968</f>
        <v>0</v>
      </c>
    </row>
    <row r="969" spans="1:7" ht="29" x14ac:dyDescent="0.35">
      <c r="A969" t="s">
        <v>236</v>
      </c>
      <c r="B969" s="3" t="s">
        <v>2739</v>
      </c>
      <c r="C969" s="1">
        <v>44820</v>
      </c>
      <c r="D969" s="1">
        <v>44820</v>
      </c>
      <c r="E969" s="2">
        <v>1863.64</v>
      </c>
      <c r="F969" s="2">
        <v>1422.73</v>
      </c>
      <c r="G969" s="2">
        <f>F969-E969</f>
        <v>-440.91000000000008</v>
      </c>
    </row>
    <row r="970" spans="1:7" x14ac:dyDescent="0.35">
      <c r="A970" t="s">
        <v>237</v>
      </c>
      <c r="B970" s="3" t="s">
        <v>2740</v>
      </c>
      <c r="C970" s="1">
        <v>44820</v>
      </c>
      <c r="D970" s="1">
        <v>44820</v>
      </c>
      <c r="E970" s="2">
        <v>1634.12</v>
      </c>
      <c r="F970" s="2">
        <v>1634.12</v>
      </c>
      <c r="G970" s="2">
        <f>F970-E970</f>
        <v>0</v>
      </c>
    </row>
    <row r="971" spans="1:7" x14ac:dyDescent="0.35">
      <c r="A971" t="s">
        <v>641</v>
      </c>
      <c r="B971" s="3" t="s">
        <v>3117</v>
      </c>
      <c r="C971" s="1">
        <v>44820</v>
      </c>
      <c r="D971" s="1">
        <v>44820</v>
      </c>
      <c r="E971" s="2">
        <v>690.5</v>
      </c>
      <c r="F971" s="2">
        <v>690.5</v>
      </c>
      <c r="G971" s="2">
        <f>F971-E971</f>
        <v>0</v>
      </c>
    </row>
    <row r="972" spans="1:7" ht="29" x14ac:dyDescent="0.35">
      <c r="A972" t="s">
        <v>1242</v>
      </c>
      <c r="B972" s="3" t="s">
        <v>3662</v>
      </c>
      <c r="C972" s="1">
        <v>44820</v>
      </c>
      <c r="D972" s="1">
        <v>44820</v>
      </c>
      <c r="E972" s="2">
        <v>490</v>
      </c>
      <c r="F972" s="2">
        <v>490</v>
      </c>
      <c r="G972" s="2">
        <f>F972-E972</f>
        <v>0</v>
      </c>
    </row>
    <row r="973" spans="1:7" x14ac:dyDescent="0.35">
      <c r="A973" t="s">
        <v>58</v>
      </c>
      <c r="B973" s="3" t="s">
        <v>2565</v>
      </c>
      <c r="C973" s="1">
        <v>44810</v>
      </c>
      <c r="D973" s="1">
        <v>44819</v>
      </c>
      <c r="E973" s="2">
        <v>71145</v>
      </c>
      <c r="F973" s="2">
        <v>71145</v>
      </c>
      <c r="G973" s="2">
        <f>F973-E973</f>
        <v>0</v>
      </c>
    </row>
    <row r="974" spans="1:7" ht="29" x14ac:dyDescent="0.35">
      <c r="A974" t="s">
        <v>881</v>
      </c>
      <c r="B974" s="3" t="s">
        <v>3332</v>
      </c>
      <c r="C974" s="1">
        <v>44818</v>
      </c>
      <c r="D974" s="1">
        <v>44819</v>
      </c>
      <c r="E974" s="2">
        <v>1818.18</v>
      </c>
      <c r="F974" s="2">
        <v>1818.18</v>
      </c>
      <c r="G974" s="2">
        <f>F974-E974</f>
        <v>0</v>
      </c>
    </row>
    <row r="975" spans="1:7" x14ac:dyDescent="0.35">
      <c r="A975" t="s">
        <v>0</v>
      </c>
      <c r="B975" s="3" t="s">
        <v>2048</v>
      </c>
      <c r="C975" s="1">
        <v>44819</v>
      </c>
      <c r="D975" s="1">
        <v>44819</v>
      </c>
      <c r="E975" s="2">
        <v>90</v>
      </c>
      <c r="F975" s="2">
        <v>90</v>
      </c>
      <c r="G975" s="2">
        <f>F975-E975</f>
        <v>0</v>
      </c>
    </row>
    <row r="976" spans="1:7" x14ac:dyDescent="0.35">
      <c r="A976" t="s">
        <v>0</v>
      </c>
      <c r="B976" s="3" t="s">
        <v>2049</v>
      </c>
      <c r="C976" s="1">
        <v>44819</v>
      </c>
      <c r="D976" s="1">
        <v>44819</v>
      </c>
      <c r="E976" s="2">
        <v>38</v>
      </c>
      <c r="F976" s="2">
        <v>38</v>
      </c>
      <c r="G976" s="2">
        <f>F976-E976</f>
        <v>0</v>
      </c>
    </row>
    <row r="977" spans="1:7" x14ac:dyDescent="0.35">
      <c r="A977" t="s">
        <v>0</v>
      </c>
      <c r="B977" s="3" t="s">
        <v>1640</v>
      </c>
      <c r="C977" s="1">
        <v>44819</v>
      </c>
      <c r="D977" s="1">
        <v>44819</v>
      </c>
      <c r="E977" s="2">
        <v>2</v>
      </c>
      <c r="F977" s="2">
        <v>2</v>
      </c>
      <c r="G977" s="2">
        <f>F977-E977</f>
        <v>0</v>
      </c>
    </row>
    <row r="978" spans="1:7" x14ac:dyDescent="0.35">
      <c r="A978" t="s">
        <v>0</v>
      </c>
      <c r="B978" s="3" t="s">
        <v>2050</v>
      </c>
      <c r="C978" s="1">
        <v>44819</v>
      </c>
      <c r="D978" s="1">
        <v>44819</v>
      </c>
      <c r="E978" s="2">
        <v>200.99</v>
      </c>
      <c r="F978" s="2">
        <v>200.99</v>
      </c>
      <c r="G978" s="2">
        <f>F978-E978</f>
        <v>0</v>
      </c>
    </row>
    <row r="979" spans="1:7" x14ac:dyDescent="0.35">
      <c r="A979" t="s">
        <v>0</v>
      </c>
      <c r="B979" s="3" t="s">
        <v>1690</v>
      </c>
      <c r="C979" s="1">
        <v>44819</v>
      </c>
      <c r="D979" s="1">
        <v>44819</v>
      </c>
      <c r="E979" s="2">
        <v>3.6</v>
      </c>
      <c r="F979" s="2">
        <v>3.6</v>
      </c>
      <c r="G979" s="2">
        <f>F979-E979</f>
        <v>0</v>
      </c>
    </row>
    <row r="980" spans="1:7" x14ac:dyDescent="0.35">
      <c r="A980" t="s">
        <v>0</v>
      </c>
      <c r="B980" s="3" t="s">
        <v>2051</v>
      </c>
      <c r="C980" s="1">
        <v>44819</v>
      </c>
      <c r="D980" s="1">
        <v>44819</v>
      </c>
      <c r="E980" s="2">
        <v>43.99</v>
      </c>
      <c r="F980" s="2">
        <v>43.99</v>
      </c>
      <c r="G980" s="2">
        <f>F980-E980</f>
        <v>0</v>
      </c>
    </row>
    <row r="981" spans="1:7" x14ac:dyDescent="0.35">
      <c r="A981" t="s">
        <v>0</v>
      </c>
      <c r="B981" s="3" t="s">
        <v>2052</v>
      </c>
      <c r="C981" s="1">
        <v>44819</v>
      </c>
      <c r="D981" s="1">
        <v>44819</v>
      </c>
      <c r="E981" s="2">
        <v>275</v>
      </c>
      <c r="F981" s="2">
        <v>275</v>
      </c>
      <c r="G981" s="2">
        <f>F981-E981</f>
        <v>0</v>
      </c>
    </row>
    <row r="982" spans="1:7" x14ac:dyDescent="0.35">
      <c r="A982" t="s">
        <v>0</v>
      </c>
      <c r="B982" s="3" t="s">
        <v>2053</v>
      </c>
      <c r="C982" s="1">
        <v>44819</v>
      </c>
      <c r="D982" s="1">
        <v>44819</v>
      </c>
      <c r="E982" s="2">
        <v>29</v>
      </c>
      <c r="F982" s="2">
        <v>29</v>
      </c>
      <c r="G982" s="2">
        <f>F982-E982</f>
        <v>0</v>
      </c>
    </row>
    <row r="983" spans="1:7" x14ac:dyDescent="0.35">
      <c r="A983" t="s">
        <v>0</v>
      </c>
      <c r="B983" s="3" t="s">
        <v>2054</v>
      </c>
      <c r="C983" s="1">
        <v>44819</v>
      </c>
      <c r="D983" s="1">
        <v>44819</v>
      </c>
      <c r="E983" s="2">
        <v>8.9700000000000006</v>
      </c>
      <c r="F983" s="2">
        <v>8.9700000000000006</v>
      </c>
      <c r="G983" s="2">
        <f>F983-E983</f>
        <v>0</v>
      </c>
    </row>
    <row r="984" spans="1:7" x14ac:dyDescent="0.35">
      <c r="A984" t="s">
        <v>0</v>
      </c>
      <c r="B984" s="3" t="s">
        <v>2056</v>
      </c>
      <c r="C984" s="1">
        <v>44819</v>
      </c>
      <c r="D984" s="1">
        <v>44819</v>
      </c>
      <c r="E984" s="2">
        <v>18</v>
      </c>
      <c r="F984" s="2">
        <v>18</v>
      </c>
      <c r="G984" s="2">
        <f>F984-E984</f>
        <v>0</v>
      </c>
    </row>
    <row r="985" spans="1:7" x14ac:dyDescent="0.35">
      <c r="A985" t="s">
        <v>0</v>
      </c>
      <c r="B985" s="3" t="s">
        <v>2296</v>
      </c>
      <c r="C985" s="1">
        <v>44819</v>
      </c>
      <c r="D985" s="1">
        <v>44819</v>
      </c>
      <c r="E985" s="2">
        <v>29</v>
      </c>
      <c r="F985" s="2">
        <v>29</v>
      </c>
      <c r="G985" s="2">
        <f>F985-E985</f>
        <v>0</v>
      </c>
    </row>
    <row r="986" spans="1:7" x14ac:dyDescent="0.35">
      <c r="A986" t="s">
        <v>419</v>
      </c>
      <c r="B986" s="3" t="s">
        <v>2607</v>
      </c>
      <c r="C986" s="1">
        <v>44819</v>
      </c>
      <c r="D986" s="1">
        <v>44819</v>
      </c>
      <c r="E986" s="2">
        <v>2275.36</v>
      </c>
      <c r="F986" s="2">
        <v>2275.36</v>
      </c>
      <c r="G986" s="2">
        <f>F986-E986</f>
        <v>0</v>
      </c>
    </row>
    <row r="987" spans="1:7" x14ac:dyDescent="0.35">
      <c r="A987" t="s">
        <v>0</v>
      </c>
      <c r="B987" s="3" t="s">
        <v>2045</v>
      </c>
      <c r="C987" s="1">
        <v>44818</v>
      </c>
      <c r="D987" s="1">
        <v>44818</v>
      </c>
      <c r="E987" s="2">
        <v>48</v>
      </c>
      <c r="F987" s="2">
        <v>48</v>
      </c>
      <c r="G987" s="2">
        <f>F987-E987</f>
        <v>0</v>
      </c>
    </row>
    <row r="988" spans="1:7" x14ac:dyDescent="0.35">
      <c r="A988" t="s">
        <v>0</v>
      </c>
      <c r="B988" s="3" t="s">
        <v>2046</v>
      </c>
      <c r="C988" s="1">
        <v>44818</v>
      </c>
      <c r="D988" s="1">
        <v>44818</v>
      </c>
      <c r="E988" s="2">
        <v>47.46</v>
      </c>
      <c r="F988" s="2">
        <v>47.46</v>
      </c>
      <c r="G988" s="2">
        <f>F988-E988</f>
        <v>0</v>
      </c>
    </row>
    <row r="989" spans="1:7" x14ac:dyDescent="0.35">
      <c r="A989" t="s">
        <v>0</v>
      </c>
      <c r="B989" s="3" t="s">
        <v>2047</v>
      </c>
      <c r="C989" s="1">
        <v>44818</v>
      </c>
      <c r="D989" s="1">
        <v>44818</v>
      </c>
      <c r="E989" s="2">
        <v>85</v>
      </c>
      <c r="F989" s="2">
        <v>85</v>
      </c>
      <c r="G989" s="2">
        <f>F989-E989</f>
        <v>0</v>
      </c>
    </row>
    <row r="990" spans="1:7" x14ac:dyDescent="0.35">
      <c r="A990" t="s">
        <v>0</v>
      </c>
      <c r="B990" s="3" t="s">
        <v>2091</v>
      </c>
      <c r="C990" s="1">
        <v>44818</v>
      </c>
      <c r="D990" s="1">
        <v>44818</v>
      </c>
      <c r="E990" s="2">
        <v>11.36</v>
      </c>
      <c r="F990" s="2">
        <v>11.36</v>
      </c>
      <c r="G990" s="2">
        <f>F990-E990</f>
        <v>0</v>
      </c>
    </row>
    <row r="991" spans="1:7" ht="29" x14ac:dyDescent="0.35">
      <c r="A991" t="s">
        <v>96</v>
      </c>
      <c r="B991" s="3" t="s">
        <v>2603</v>
      </c>
      <c r="C991" s="1">
        <v>44818</v>
      </c>
      <c r="D991" s="1">
        <v>44818</v>
      </c>
      <c r="E991" s="2">
        <v>1450.41</v>
      </c>
      <c r="F991" s="2">
        <v>1450.41</v>
      </c>
      <c r="G991" s="2">
        <f>F991-E991</f>
        <v>0</v>
      </c>
    </row>
    <row r="992" spans="1:7" ht="29" x14ac:dyDescent="0.35">
      <c r="A992" t="s">
        <v>285</v>
      </c>
      <c r="B992" s="3" t="s">
        <v>2785</v>
      </c>
      <c r="C992" s="1">
        <v>44818</v>
      </c>
      <c r="D992" s="1">
        <v>44818</v>
      </c>
      <c r="E992" s="2">
        <v>134.16</v>
      </c>
      <c r="F992" s="2">
        <v>134.16</v>
      </c>
      <c r="G992" s="2">
        <f>F992-E992</f>
        <v>0</v>
      </c>
    </row>
    <row r="993" spans="1:7" x14ac:dyDescent="0.35">
      <c r="A993" t="s">
        <v>337</v>
      </c>
      <c r="B993" s="3" t="s">
        <v>2834</v>
      </c>
      <c r="C993" s="1">
        <v>44818</v>
      </c>
      <c r="D993" s="1">
        <v>44818</v>
      </c>
      <c r="E993" s="2">
        <v>485.8</v>
      </c>
      <c r="F993" s="2">
        <v>485.8</v>
      </c>
      <c r="G993" s="2">
        <f>F993-E993</f>
        <v>0</v>
      </c>
    </row>
    <row r="994" spans="1:7" x14ac:dyDescent="0.35">
      <c r="A994" t="s">
        <v>400</v>
      </c>
      <c r="B994" s="3" t="s">
        <v>2892</v>
      </c>
      <c r="C994" s="1">
        <v>44818</v>
      </c>
      <c r="D994" s="1">
        <v>44818</v>
      </c>
      <c r="E994" s="2">
        <v>515.20000000000005</v>
      </c>
      <c r="F994" s="2">
        <v>515.20000000000005</v>
      </c>
      <c r="G994" s="2">
        <f>F994-E994</f>
        <v>0</v>
      </c>
    </row>
    <row r="995" spans="1:7" ht="29" x14ac:dyDescent="0.35">
      <c r="A995" t="s">
        <v>618</v>
      </c>
      <c r="B995" s="3" t="s">
        <v>3096</v>
      </c>
      <c r="C995" s="1">
        <v>44818</v>
      </c>
      <c r="D995" s="1">
        <v>44818</v>
      </c>
      <c r="E995" s="2">
        <v>9000</v>
      </c>
      <c r="F995" s="2">
        <v>9000</v>
      </c>
      <c r="G995" s="2">
        <f>F995-E995</f>
        <v>0</v>
      </c>
    </row>
    <row r="996" spans="1:7" x14ac:dyDescent="0.35">
      <c r="A996" t="s">
        <v>732</v>
      </c>
      <c r="B996" s="3" t="s">
        <v>2600</v>
      </c>
      <c r="C996" s="1">
        <v>44818</v>
      </c>
      <c r="D996" s="1">
        <v>44818</v>
      </c>
      <c r="E996" s="2">
        <v>368.46</v>
      </c>
      <c r="F996" s="2">
        <v>368.46</v>
      </c>
      <c r="G996" s="2">
        <f>F996-E996</f>
        <v>0</v>
      </c>
    </row>
    <row r="997" spans="1:7" x14ac:dyDescent="0.35">
      <c r="A997" t="s">
        <v>766</v>
      </c>
      <c r="B997" s="3" t="s">
        <v>3230</v>
      </c>
      <c r="C997" s="1">
        <v>44818</v>
      </c>
      <c r="D997" s="1">
        <v>44818</v>
      </c>
      <c r="E997" s="2">
        <v>548</v>
      </c>
      <c r="F997" s="2">
        <v>548</v>
      </c>
      <c r="G997" s="2">
        <f>F997-E997</f>
        <v>0</v>
      </c>
    </row>
    <row r="998" spans="1:7" ht="29" x14ac:dyDescent="0.35">
      <c r="A998" t="s">
        <v>802</v>
      </c>
      <c r="B998" s="3" t="s">
        <v>3261</v>
      </c>
      <c r="C998" s="1">
        <v>44818</v>
      </c>
      <c r="D998" s="1">
        <v>44818</v>
      </c>
      <c r="E998" s="2">
        <v>447</v>
      </c>
      <c r="F998" s="2">
        <v>447</v>
      </c>
      <c r="G998" s="2">
        <f>F998-E998</f>
        <v>0</v>
      </c>
    </row>
    <row r="999" spans="1:7" ht="29" x14ac:dyDescent="0.35">
      <c r="A999" t="s">
        <v>1128</v>
      </c>
      <c r="B999" s="3" t="s">
        <v>3556</v>
      </c>
      <c r="C999" s="1">
        <v>44818</v>
      </c>
      <c r="D999" s="1">
        <v>44818</v>
      </c>
      <c r="E999" s="2">
        <v>2686.26</v>
      </c>
      <c r="F999" s="2">
        <v>2686.26</v>
      </c>
      <c r="G999" s="2">
        <f>F999-E999</f>
        <v>0</v>
      </c>
    </row>
    <row r="1000" spans="1:7" x14ac:dyDescent="0.35">
      <c r="A1000" t="s">
        <v>1306</v>
      </c>
      <c r="B1000" s="3" t="s">
        <v>3720</v>
      </c>
      <c r="C1000" s="1">
        <v>44818</v>
      </c>
      <c r="D1000" s="1">
        <v>44818</v>
      </c>
      <c r="E1000" s="2">
        <v>540.54</v>
      </c>
      <c r="F1000" s="2">
        <v>0</v>
      </c>
      <c r="G1000" s="2">
        <f>F1000-E1000</f>
        <v>-540.54</v>
      </c>
    </row>
    <row r="1001" spans="1:7" x14ac:dyDescent="0.35">
      <c r="A1001" t="s">
        <v>1447</v>
      </c>
      <c r="B1001" s="3" t="s">
        <v>3844</v>
      </c>
      <c r="C1001" s="1">
        <v>44818</v>
      </c>
      <c r="D1001" s="1">
        <v>44818</v>
      </c>
      <c r="E1001" s="2">
        <v>720</v>
      </c>
      <c r="F1001" s="2">
        <v>720</v>
      </c>
      <c r="G1001" s="2">
        <f>F1001-E1001</f>
        <v>0</v>
      </c>
    </row>
    <row r="1002" spans="1:7" ht="29" x14ac:dyDescent="0.35">
      <c r="A1002" t="s">
        <v>1554</v>
      </c>
      <c r="B1002" s="3" t="s">
        <v>3942</v>
      </c>
      <c r="C1002" s="1">
        <v>44818</v>
      </c>
      <c r="D1002" s="1">
        <v>44818</v>
      </c>
      <c r="E1002" s="2">
        <v>549</v>
      </c>
      <c r="F1002" s="2">
        <v>549</v>
      </c>
      <c r="G1002" s="2">
        <f>F1002-E1002</f>
        <v>0</v>
      </c>
    </row>
    <row r="1003" spans="1:7" x14ac:dyDescent="0.35">
      <c r="A1003" t="s">
        <v>0</v>
      </c>
      <c r="B1003" s="3" t="s">
        <v>2043</v>
      </c>
      <c r="C1003" s="1">
        <v>44817</v>
      </c>
      <c r="D1003" s="1">
        <v>44817</v>
      </c>
      <c r="E1003" s="2">
        <v>24</v>
      </c>
      <c r="F1003" s="2">
        <v>24</v>
      </c>
      <c r="G1003" s="2">
        <f>F1003-E1003</f>
        <v>0</v>
      </c>
    </row>
    <row r="1004" spans="1:7" x14ac:dyDescent="0.35">
      <c r="A1004" t="s">
        <v>0</v>
      </c>
      <c r="B1004" s="3" t="s">
        <v>2044</v>
      </c>
      <c r="C1004" s="1">
        <v>44817</v>
      </c>
      <c r="D1004" s="1">
        <v>44817</v>
      </c>
      <c r="E1004" s="2">
        <v>20.81</v>
      </c>
      <c r="F1004" s="2">
        <v>20.81</v>
      </c>
      <c r="G1004" s="2">
        <f>F1004-E1004</f>
        <v>0</v>
      </c>
    </row>
    <row r="1005" spans="1:7" x14ac:dyDescent="0.35">
      <c r="A1005" t="s">
        <v>425</v>
      </c>
      <c r="B1005" s="3" t="s">
        <v>2915</v>
      </c>
      <c r="C1005" s="1">
        <v>44817</v>
      </c>
      <c r="D1005" s="1">
        <v>44817</v>
      </c>
      <c r="E1005" s="2">
        <v>182.18</v>
      </c>
      <c r="F1005" s="2">
        <v>182.18</v>
      </c>
      <c r="G1005" s="2">
        <f>F1005-E1005</f>
        <v>0</v>
      </c>
    </row>
    <row r="1006" spans="1:7" ht="29" x14ac:dyDescent="0.35">
      <c r="A1006" t="s">
        <v>493</v>
      </c>
      <c r="B1006" s="3" t="s">
        <v>2977</v>
      </c>
      <c r="C1006" s="1">
        <v>44817</v>
      </c>
      <c r="D1006" s="1">
        <v>44817</v>
      </c>
      <c r="E1006" s="2">
        <v>559</v>
      </c>
      <c r="F1006" s="2">
        <v>559</v>
      </c>
      <c r="G1006" s="2">
        <f>F1006-E1006</f>
        <v>0</v>
      </c>
    </row>
    <row r="1007" spans="1:7" ht="29" x14ac:dyDescent="0.35">
      <c r="A1007" t="s">
        <v>1025</v>
      </c>
      <c r="B1007" s="3" t="s">
        <v>3461</v>
      </c>
      <c r="C1007" s="1">
        <v>44817</v>
      </c>
      <c r="D1007" s="1">
        <v>44817</v>
      </c>
      <c r="E1007" s="2">
        <v>479.7</v>
      </c>
      <c r="F1007" s="2">
        <v>479.7</v>
      </c>
      <c r="G1007" s="2">
        <f>F1007-E1007</f>
        <v>0</v>
      </c>
    </row>
    <row r="1008" spans="1:7" ht="29" x14ac:dyDescent="0.35">
      <c r="A1008" t="s">
        <v>189</v>
      </c>
      <c r="B1008" s="3" t="s">
        <v>2694</v>
      </c>
      <c r="C1008" s="1">
        <v>44815</v>
      </c>
      <c r="D1008" s="1">
        <v>44816</v>
      </c>
      <c r="E1008" s="2">
        <v>664.55</v>
      </c>
      <c r="F1008" s="2">
        <v>498.41</v>
      </c>
      <c r="G1008" s="2">
        <f>F1008-E1008</f>
        <v>-166.13999999999993</v>
      </c>
    </row>
    <row r="1009" spans="1:7" ht="29" x14ac:dyDescent="0.35">
      <c r="A1009" t="s">
        <v>992</v>
      </c>
      <c r="B1009" s="3" t="s">
        <v>3429</v>
      </c>
      <c r="C1009" s="1">
        <v>44816</v>
      </c>
      <c r="D1009" s="1">
        <v>44816</v>
      </c>
      <c r="E1009" s="2">
        <v>240</v>
      </c>
      <c r="F1009" s="2">
        <v>240</v>
      </c>
      <c r="G1009" s="2">
        <f>F1009-E1009</f>
        <v>0</v>
      </c>
    </row>
    <row r="1010" spans="1:7" x14ac:dyDescent="0.35">
      <c r="A1010" t="s">
        <v>1408</v>
      </c>
      <c r="B1010" s="3" t="s">
        <v>3808</v>
      </c>
      <c r="C1010" s="1">
        <v>44816</v>
      </c>
      <c r="D1010" s="1">
        <v>44816</v>
      </c>
      <c r="E1010" s="2">
        <v>480.77</v>
      </c>
      <c r="F1010" s="2">
        <v>480.77</v>
      </c>
      <c r="G1010" s="2">
        <f>F1010-E1010</f>
        <v>0</v>
      </c>
    </row>
    <row r="1011" spans="1:7" ht="29" x14ac:dyDescent="0.35">
      <c r="A1011" t="s">
        <v>1453</v>
      </c>
      <c r="B1011" s="3" t="s">
        <v>3850</v>
      </c>
      <c r="C1011" s="1">
        <v>44816</v>
      </c>
      <c r="D1011" s="1">
        <v>44816</v>
      </c>
      <c r="E1011" s="2">
        <v>834</v>
      </c>
      <c r="F1011" s="2">
        <v>834</v>
      </c>
      <c r="G1011" s="2">
        <f>F1011-E1011</f>
        <v>0</v>
      </c>
    </row>
    <row r="1012" spans="1:7" x14ac:dyDescent="0.35">
      <c r="A1012" t="s">
        <v>0</v>
      </c>
      <c r="B1012" s="3" t="s">
        <v>2090</v>
      </c>
      <c r="C1012" s="1">
        <v>44814</v>
      </c>
      <c r="D1012" s="1">
        <v>44814</v>
      </c>
      <c r="E1012" s="2">
        <v>21.8</v>
      </c>
      <c r="F1012" s="2">
        <v>21.8</v>
      </c>
      <c r="G1012" s="2">
        <f>F1012-E1012</f>
        <v>0</v>
      </c>
    </row>
    <row r="1013" spans="1:7" ht="29" x14ac:dyDescent="0.35">
      <c r="A1013" t="s">
        <v>1087</v>
      </c>
      <c r="B1013" s="3" t="s">
        <v>3520</v>
      </c>
      <c r="C1013" s="1">
        <v>44812</v>
      </c>
      <c r="D1013" s="1">
        <v>44813</v>
      </c>
      <c r="E1013" s="2">
        <v>1410</v>
      </c>
      <c r="F1013" s="2">
        <v>1410</v>
      </c>
      <c r="G1013" s="2">
        <f>F1013-E1013</f>
        <v>0</v>
      </c>
    </row>
    <row r="1014" spans="1:7" x14ac:dyDescent="0.35">
      <c r="A1014" t="s">
        <v>0</v>
      </c>
      <c r="B1014" s="3" t="s">
        <v>2038</v>
      </c>
      <c r="C1014" s="1">
        <v>44813</v>
      </c>
      <c r="D1014" s="1">
        <v>44813</v>
      </c>
      <c r="E1014" s="2">
        <v>56</v>
      </c>
      <c r="F1014" s="2">
        <v>56</v>
      </c>
      <c r="G1014" s="2">
        <f>F1014-E1014</f>
        <v>0</v>
      </c>
    </row>
    <row r="1015" spans="1:7" x14ac:dyDescent="0.35">
      <c r="A1015" t="s">
        <v>0</v>
      </c>
      <c r="B1015" s="3" t="s">
        <v>2039</v>
      </c>
      <c r="C1015" s="1">
        <v>44813</v>
      </c>
      <c r="D1015" s="1">
        <v>44813</v>
      </c>
      <c r="E1015" s="2">
        <v>18</v>
      </c>
      <c r="F1015" s="2">
        <v>18</v>
      </c>
      <c r="G1015" s="2">
        <f>F1015-E1015</f>
        <v>0</v>
      </c>
    </row>
    <row r="1016" spans="1:7" x14ac:dyDescent="0.35">
      <c r="A1016" t="s">
        <v>0</v>
      </c>
      <c r="B1016" s="3" t="s">
        <v>2040</v>
      </c>
      <c r="C1016" s="1">
        <v>44813</v>
      </c>
      <c r="D1016" s="1">
        <v>44813</v>
      </c>
      <c r="E1016" s="2">
        <v>44.99</v>
      </c>
      <c r="F1016" s="2">
        <v>44.99</v>
      </c>
      <c r="G1016" s="2">
        <f>F1016-E1016</f>
        <v>0</v>
      </c>
    </row>
    <row r="1017" spans="1:7" ht="29" x14ac:dyDescent="0.35">
      <c r="A1017" t="s">
        <v>0</v>
      </c>
      <c r="B1017" s="3" t="s">
        <v>2041</v>
      </c>
      <c r="C1017" s="1">
        <v>44813</v>
      </c>
      <c r="D1017" s="1">
        <v>44813</v>
      </c>
      <c r="E1017" s="2">
        <v>65.98</v>
      </c>
      <c r="F1017" s="2">
        <v>65.98</v>
      </c>
      <c r="G1017" s="2">
        <f>F1017-E1017</f>
        <v>0</v>
      </c>
    </row>
    <row r="1018" spans="1:7" x14ac:dyDescent="0.35">
      <c r="A1018" t="s">
        <v>0</v>
      </c>
      <c r="B1018" s="3" t="s">
        <v>2042</v>
      </c>
      <c r="C1018" s="1">
        <v>44813</v>
      </c>
      <c r="D1018" s="1">
        <v>44813</v>
      </c>
      <c r="E1018" s="2">
        <v>27.9</v>
      </c>
      <c r="F1018" s="2">
        <v>27.9</v>
      </c>
      <c r="G1018" s="2">
        <f>F1018-E1018</f>
        <v>0</v>
      </c>
    </row>
    <row r="1019" spans="1:7" x14ac:dyDescent="0.35">
      <c r="A1019" t="s">
        <v>0</v>
      </c>
      <c r="B1019" s="3" t="s">
        <v>2090</v>
      </c>
      <c r="C1019" s="1">
        <v>44813</v>
      </c>
      <c r="D1019" s="1">
        <v>44813</v>
      </c>
      <c r="E1019" s="2">
        <v>23.8</v>
      </c>
      <c r="F1019" s="2">
        <v>23.8</v>
      </c>
      <c r="G1019" s="2">
        <f>F1019-E1019</f>
        <v>0</v>
      </c>
    </row>
    <row r="1020" spans="1:7" ht="29" x14ac:dyDescent="0.35">
      <c r="A1020" t="s">
        <v>1087</v>
      </c>
      <c r="B1020" s="3" t="s">
        <v>3521</v>
      </c>
      <c r="C1020" s="1">
        <v>44813</v>
      </c>
      <c r="D1020" s="1">
        <v>44813</v>
      </c>
      <c r="E1020" s="2">
        <v>1410</v>
      </c>
      <c r="F1020" s="2">
        <v>0</v>
      </c>
      <c r="G1020" s="2">
        <f>F1020-E1020</f>
        <v>-1410</v>
      </c>
    </row>
    <row r="1021" spans="1:7" x14ac:dyDescent="0.35">
      <c r="A1021" t="s">
        <v>0</v>
      </c>
      <c r="B1021" s="3" t="s">
        <v>2037</v>
      </c>
      <c r="C1021" s="1">
        <v>44658</v>
      </c>
      <c r="D1021" s="1">
        <v>44812</v>
      </c>
      <c r="E1021" s="2">
        <v>43.25</v>
      </c>
      <c r="F1021" s="2">
        <v>43.25</v>
      </c>
      <c r="G1021" s="2">
        <f>F1021-E1021</f>
        <v>0</v>
      </c>
    </row>
    <row r="1022" spans="1:7" ht="29" x14ac:dyDescent="0.35">
      <c r="A1022" t="s">
        <v>209</v>
      </c>
      <c r="B1022" s="3" t="s">
        <v>2713</v>
      </c>
      <c r="C1022" s="1">
        <v>44812</v>
      </c>
      <c r="D1022" s="1">
        <v>44812</v>
      </c>
      <c r="E1022" s="2">
        <v>580.32000000000005</v>
      </c>
      <c r="F1022" s="2">
        <v>580.32000000000005</v>
      </c>
      <c r="G1022" s="2">
        <f>F1022-E1022</f>
        <v>0</v>
      </c>
    </row>
    <row r="1023" spans="1:7" x14ac:dyDescent="0.35">
      <c r="A1023" t="s">
        <v>296</v>
      </c>
      <c r="B1023" s="3" t="s">
        <v>2600</v>
      </c>
      <c r="C1023" s="1">
        <v>44812</v>
      </c>
      <c r="D1023" s="1">
        <v>44812</v>
      </c>
      <c r="E1023" s="2">
        <v>2625</v>
      </c>
      <c r="F1023" s="2">
        <v>2625</v>
      </c>
      <c r="G1023" s="2">
        <f>F1023-E1023</f>
        <v>0</v>
      </c>
    </row>
    <row r="1024" spans="1:7" ht="29" x14ac:dyDescent="0.35">
      <c r="A1024" t="s">
        <v>590</v>
      </c>
      <c r="B1024" s="3" t="s">
        <v>3068</v>
      </c>
      <c r="C1024" s="1">
        <v>44812</v>
      </c>
      <c r="D1024" s="1">
        <v>44812</v>
      </c>
      <c r="E1024" s="2">
        <v>17855</v>
      </c>
      <c r="F1024" s="2">
        <v>12320</v>
      </c>
      <c r="G1024" s="2">
        <f>F1024-E1024</f>
        <v>-5535</v>
      </c>
    </row>
    <row r="1025" spans="1:7" ht="29" x14ac:dyDescent="0.35">
      <c r="A1025" t="s">
        <v>603</v>
      </c>
      <c r="B1025" s="3" t="s">
        <v>3081</v>
      </c>
      <c r="C1025" s="1">
        <v>44812</v>
      </c>
      <c r="D1025" s="1">
        <v>44812</v>
      </c>
      <c r="E1025" s="2">
        <v>2013.33</v>
      </c>
      <c r="F1025" s="2">
        <v>2013.33</v>
      </c>
      <c r="G1025" s="2">
        <f>F1025-E1025</f>
        <v>0</v>
      </c>
    </row>
    <row r="1026" spans="1:7" ht="29" x14ac:dyDescent="0.35">
      <c r="A1026" t="s">
        <v>653</v>
      </c>
      <c r="B1026" s="3" t="s">
        <v>3129</v>
      </c>
      <c r="C1026" s="1">
        <v>44812</v>
      </c>
      <c r="D1026" s="1">
        <v>44812</v>
      </c>
      <c r="E1026" s="2">
        <v>1152</v>
      </c>
      <c r="F1026" s="2">
        <v>1152</v>
      </c>
      <c r="G1026" s="2">
        <f>F1026-E1026</f>
        <v>0</v>
      </c>
    </row>
    <row r="1027" spans="1:7" ht="29" x14ac:dyDescent="0.35">
      <c r="A1027" t="s">
        <v>797</v>
      </c>
      <c r="B1027" s="3" t="s">
        <v>3257</v>
      </c>
      <c r="C1027" s="1">
        <v>44812</v>
      </c>
      <c r="D1027" s="1">
        <v>44812</v>
      </c>
      <c r="E1027" s="2">
        <v>16993.5</v>
      </c>
      <c r="F1027" s="2">
        <v>16993.5</v>
      </c>
      <c r="G1027" s="2">
        <f>F1027-E1027</f>
        <v>0</v>
      </c>
    </row>
    <row r="1028" spans="1:7" ht="29" x14ac:dyDescent="0.35">
      <c r="A1028" t="s">
        <v>984</v>
      </c>
      <c r="B1028" s="3" t="s">
        <v>3423</v>
      </c>
      <c r="C1028" s="1">
        <v>44812</v>
      </c>
      <c r="D1028" s="1">
        <v>44812</v>
      </c>
      <c r="E1028" s="2">
        <v>300.5</v>
      </c>
      <c r="F1028" s="2">
        <v>300.5</v>
      </c>
      <c r="G1028" s="2">
        <f>F1028-E1028</f>
        <v>0</v>
      </c>
    </row>
    <row r="1029" spans="1:7" ht="29" x14ac:dyDescent="0.35">
      <c r="A1029" t="s">
        <v>1007</v>
      </c>
      <c r="B1029" s="3" t="s">
        <v>3444</v>
      </c>
      <c r="C1029" s="1">
        <v>44812</v>
      </c>
      <c r="D1029" s="1">
        <v>44812</v>
      </c>
      <c r="E1029" s="2">
        <v>3508.3</v>
      </c>
      <c r="F1029" s="2">
        <v>3508.3</v>
      </c>
      <c r="G1029" s="2">
        <f>F1029-E1029</f>
        <v>0</v>
      </c>
    </row>
    <row r="1030" spans="1:7" ht="29" x14ac:dyDescent="0.35">
      <c r="A1030" t="s">
        <v>1120</v>
      </c>
      <c r="B1030" s="3" t="s">
        <v>3549</v>
      </c>
      <c r="C1030" s="1">
        <v>44812</v>
      </c>
      <c r="D1030" s="1">
        <v>44812</v>
      </c>
      <c r="E1030" s="2">
        <v>22350</v>
      </c>
      <c r="F1030" s="2">
        <v>11010</v>
      </c>
      <c r="G1030" s="2">
        <f>F1030-E1030</f>
        <v>-11340</v>
      </c>
    </row>
    <row r="1031" spans="1:7" x14ac:dyDescent="0.35">
      <c r="A1031" t="s">
        <v>1436</v>
      </c>
      <c r="B1031" s="3" t="s">
        <v>3835</v>
      </c>
      <c r="C1031" s="1">
        <v>44812</v>
      </c>
      <c r="D1031" s="1">
        <v>44812</v>
      </c>
      <c r="E1031" s="2">
        <v>1362</v>
      </c>
      <c r="F1031" s="2">
        <v>1362</v>
      </c>
      <c r="G1031" s="2">
        <f>F1031-E1031</f>
        <v>0</v>
      </c>
    </row>
    <row r="1032" spans="1:7" x14ac:dyDescent="0.35">
      <c r="A1032" t="s">
        <v>1513</v>
      </c>
      <c r="B1032" s="3" t="s">
        <v>3906</v>
      </c>
      <c r="C1032" s="1">
        <v>44812</v>
      </c>
      <c r="D1032" s="1">
        <v>44812</v>
      </c>
      <c r="E1032" s="2">
        <v>2124</v>
      </c>
      <c r="F1032" s="2">
        <v>2124</v>
      </c>
      <c r="G1032" s="2">
        <f>F1032-E1032</f>
        <v>0</v>
      </c>
    </row>
    <row r="1033" spans="1:7" x14ac:dyDescent="0.35">
      <c r="A1033" t="s">
        <v>1519</v>
      </c>
      <c r="B1033" s="3" t="s">
        <v>3912</v>
      </c>
      <c r="C1033" s="1">
        <v>44812</v>
      </c>
      <c r="D1033" s="1">
        <v>44812</v>
      </c>
      <c r="E1033" s="2">
        <v>1945</v>
      </c>
      <c r="F1033" s="2">
        <v>1945</v>
      </c>
      <c r="G1033" s="2">
        <f>F1033-E1033</f>
        <v>0</v>
      </c>
    </row>
    <row r="1034" spans="1:7" ht="29" x14ac:dyDescent="0.35">
      <c r="A1034" t="s">
        <v>1547</v>
      </c>
      <c r="B1034" s="3" t="s">
        <v>3935</v>
      </c>
      <c r="C1034" s="1">
        <v>44812</v>
      </c>
      <c r="D1034" s="1">
        <v>44812</v>
      </c>
      <c r="E1034" s="2">
        <v>290.49</v>
      </c>
      <c r="F1034" s="2">
        <v>290.49</v>
      </c>
      <c r="G1034" s="2">
        <f>F1034-E1034</f>
        <v>0</v>
      </c>
    </row>
    <row r="1035" spans="1:7" x14ac:dyDescent="0.35">
      <c r="A1035" t="s">
        <v>0</v>
      </c>
      <c r="B1035" s="3" t="s">
        <v>2022</v>
      </c>
      <c r="C1035" s="1">
        <v>44811</v>
      </c>
      <c r="D1035" s="1">
        <v>44811</v>
      </c>
      <c r="E1035" s="2">
        <v>1.8</v>
      </c>
      <c r="F1035" s="2">
        <v>1.8</v>
      </c>
      <c r="G1035" s="2">
        <f>F1035-E1035</f>
        <v>0</v>
      </c>
    </row>
    <row r="1036" spans="1:7" x14ac:dyDescent="0.35">
      <c r="A1036" t="s">
        <v>0</v>
      </c>
      <c r="B1036" s="3" t="s">
        <v>2035</v>
      </c>
      <c r="C1036" s="1">
        <v>44811</v>
      </c>
      <c r="D1036" s="1">
        <v>44811</v>
      </c>
      <c r="E1036" s="2">
        <v>3.6</v>
      </c>
      <c r="F1036" s="2">
        <v>3.6</v>
      </c>
      <c r="G1036" s="2">
        <f>F1036-E1036</f>
        <v>0</v>
      </c>
    </row>
    <row r="1037" spans="1:7" x14ac:dyDescent="0.35">
      <c r="A1037" t="s">
        <v>0</v>
      </c>
      <c r="B1037" s="3" t="s">
        <v>2036</v>
      </c>
      <c r="C1037" s="1">
        <v>44811</v>
      </c>
      <c r="D1037" s="1">
        <v>44811</v>
      </c>
      <c r="E1037" s="2">
        <v>3.6</v>
      </c>
      <c r="F1037" s="2">
        <v>3.6</v>
      </c>
      <c r="G1037" s="2">
        <f>F1037-E1037</f>
        <v>0</v>
      </c>
    </row>
    <row r="1038" spans="1:7" x14ac:dyDescent="0.35">
      <c r="A1038" t="s">
        <v>0</v>
      </c>
      <c r="B1038" s="3" t="s">
        <v>2301</v>
      </c>
      <c r="C1038" s="1">
        <v>44811</v>
      </c>
      <c r="D1038" s="1">
        <v>44811</v>
      </c>
      <c r="E1038" s="2">
        <v>32</v>
      </c>
      <c r="F1038" s="2">
        <v>32</v>
      </c>
      <c r="G1038" s="2">
        <f>F1038-E1038</f>
        <v>0</v>
      </c>
    </row>
    <row r="1039" spans="1:7" x14ac:dyDescent="0.35">
      <c r="A1039" t="s">
        <v>57</v>
      </c>
      <c r="B1039" s="3" t="s">
        <v>2564</v>
      </c>
      <c r="C1039" s="1">
        <v>44768</v>
      </c>
      <c r="D1039" s="1">
        <v>44810</v>
      </c>
      <c r="E1039" s="2">
        <v>114843</v>
      </c>
      <c r="F1039" s="2">
        <v>114843</v>
      </c>
      <c r="G1039" s="2">
        <f>F1039-E1039</f>
        <v>0</v>
      </c>
    </row>
    <row r="1040" spans="1:7" x14ac:dyDescent="0.35">
      <c r="A1040" t="s">
        <v>0</v>
      </c>
      <c r="B1040" s="3" t="s">
        <v>1601</v>
      </c>
      <c r="C1040" s="1">
        <v>44810</v>
      </c>
      <c r="D1040" s="1">
        <v>44810</v>
      </c>
      <c r="E1040" s="2">
        <v>46.45</v>
      </c>
      <c r="F1040" s="2">
        <v>46.45</v>
      </c>
      <c r="G1040" s="2">
        <f>F1040-E1040</f>
        <v>0</v>
      </c>
    </row>
    <row r="1041" spans="1:7" x14ac:dyDescent="0.35">
      <c r="A1041" t="s">
        <v>0</v>
      </c>
      <c r="B1041" s="3" t="s">
        <v>2034</v>
      </c>
      <c r="C1041" s="1">
        <v>44810</v>
      </c>
      <c r="D1041" s="1">
        <v>44810</v>
      </c>
      <c r="E1041" s="2">
        <v>297.01</v>
      </c>
      <c r="F1041" s="2">
        <v>297.01</v>
      </c>
      <c r="G1041" s="2">
        <f>F1041-E1041</f>
        <v>0</v>
      </c>
    </row>
    <row r="1042" spans="1:7" x14ac:dyDescent="0.35">
      <c r="A1042" t="s">
        <v>127</v>
      </c>
      <c r="B1042" s="3" t="s">
        <v>2633</v>
      </c>
      <c r="C1042" s="1">
        <v>44810</v>
      </c>
      <c r="D1042" s="1">
        <v>44810</v>
      </c>
      <c r="E1042" s="2">
        <v>1774.5</v>
      </c>
      <c r="F1042" s="2">
        <v>1774.5</v>
      </c>
      <c r="G1042" s="2">
        <f>F1042-E1042</f>
        <v>0</v>
      </c>
    </row>
    <row r="1043" spans="1:7" ht="29" x14ac:dyDescent="0.35">
      <c r="A1043" t="s">
        <v>469</v>
      </c>
      <c r="B1043" s="3" t="s">
        <v>2955</v>
      </c>
      <c r="C1043" s="1">
        <v>44810</v>
      </c>
      <c r="D1043" s="1">
        <v>44810</v>
      </c>
      <c r="E1043" s="2">
        <v>1529.8</v>
      </c>
      <c r="F1043" s="2">
        <v>1529.8</v>
      </c>
      <c r="G1043" s="2">
        <f>F1043-E1043</f>
        <v>0</v>
      </c>
    </row>
    <row r="1044" spans="1:7" ht="29" x14ac:dyDescent="0.35">
      <c r="A1044" t="s">
        <v>1376</v>
      </c>
      <c r="B1044" s="3" t="s">
        <v>3776</v>
      </c>
      <c r="C1044" s="1">
        <v>44810</v>
      </c>
      <c r="D1044" s="1">
        <v>44810</v>
      </c>
      <c r="E1044" s="2">
        <v>525</v>
      </c>
      <c r="F1044" s="2">
        <v>525</v>
      </c>
      <c r="G1044" s="2">
        <f>F1044-E1044</f>
        <v>0</v>
      </c>
    </row>
    <row r="1045" spans="1:7" ht="43.5" x14ac:dyDescent="0.35">
      <c r="A1045" t="s">
        <v>263</v>
      </c>
      <c r="B1045" s="3" t="s">
        <v>2763</v>
      </c>
      <c r="C1045" s="1">
        <v>44809</v>
      </c>
      <c r="D1045" s="1">
        <v>44809</v>
      </c>
      <c r="E1045" s="2">
        <v>451.52</v>
      </c>
      <c r="F1045" s="2">
        <v>451.52</v>
      </c>
      <c r="G1045" s="2">
        <f>F1045-E1045</f>
        <v>0</v>
      </c>
    </row>
    <row r="1046" spans="1:7" x14ac:dyDescent="0.35">
      <c r="A1046" t="s">
        <v>392</v>
      </c>
      <c r="B1046" s="3" t="s">
        <v>2884</v>
      </c>
      <c r="C1046" s="1">
        <v>44809</v>
      </c>
      <c r="D1046" s="1">
        <v>44809</v>
      </c>
      <c r="E1046" s="2">
        <v>402.54</v>
      </c>
      <c r="F1046" s="2">
        <v>402.54</v>
      </c>
      <c r="G1046" s="2">
        <f>F1046-E1046</f>
        <v>0</v>
      </c>
    </row>
    <row r="1047" spans="1:7" ht="29" x14ac:dyDescent="0.35">
      <c r="A1047" t="s">
        <v>577</v>
      </c>
      <c r="B1047" s="3" t="s">
        <v>3057</v>
      </c>
      <c r="C1047" s="1">
        <v>44809</v>
      </c>
      <c r="D1047" s="1">
        <v>44809</v>
      </c>
      <c r="E1047" s="2">
        <v>409.5</v>
      </c>
      <c r="F1047" s="2">
        <v>409.5</v>
      </c>
      <c r="G1047" s="2">
        <f>F1047-E1047</f>
        <v>0</v>
      </c>
    </row>
    <row r="1048" spans="1:7" ht="29" x14ac:dyDescent="0.35">
      <c r="A1048" t="s">
        <v>876</v>
      </c>
      <c r="B1048" s="3" t="s">
        <v>3329</v>
      </c>
      <c r="C1048" s="1">
        <v>44809</v>
      </c>
      <c r="D1048" s="1">
        <v>44809</v>
      </c>
      <c r="E1048" s="2">
        <v>1900</v>
      </c>
      <c r="F1048" s="2">
        <v>1900</v>
      </c>
      <c r="G1048" s="2">
        <f>F1048-E1048</f>
        <v>0</v>
      </c>
    </row>
    <row r="1049" spans="1:7" ht="29" x14ac:dyDescent="0.35">
      <c r="A1049" t="s">
        <v>76</v>
      </c>
      <c r="B1049" s="3" t="s">
        <v>2583</v>
      </c>
      <c r="C1049" s="1">
        <v>44802</v>
      </c>
      <c r="D1049" s="1">
        <v>44806</v>
      </c>
      <c r="E1049" s="2">
        <v>1330</v>
      </c>
      <c r="F1049" s="2">
        <v>1330</v>
      </c>
      <c r="G1049" s="2">
        <f>F1049-E1049</f>
        <v>0</v>
      </c>
    </row>
    <row r="1050" spans="1:7" ht="29" x14ac:dyDescent="0.35">
      <c r="A1050" t="s">
        <v>952</v>
      </c>
      <c r="B1050" s="3" t="s">
        <v>3394</v>
      </c>
      <c r="C1050" s="1">
        <v>44805</v>
      </c>
      <c r="D1050" s="1">
        <v>44805</v>
      </c>
      <c r="E1050" s="2">
        <v>755.1</v>
      </c>
      <c r="F1050" s="2">
        <v>755.1</v>
      </c>
      <c r="G1050" s="2">
        <f>F1050-E1050</f>
        <v>0</v>
      </c>
    </row>
    <row r="1051" spans="1:7" ht="29" x14ac:dyDescent="0.35">
      <c r="A1051" t="s">
        <v>1050</v>
      </c>
      <c r="B1051" s="3" t="s">
        <v>3484</v>
      </c>
      <c r="C1051" s="1">
        <v>44805</v>
      </c>
      <c r="D1051" s="1">
        <v>44805</v>
      </c>
      <c r="E1051" s="2">
        <v>591</v>
      </c>
      <c r="F1051" s="2">
        <v>591</v>
      </c>
      <c r="G1051" s="2">
        <f>F1051-E1051</f>
        <v>0</v>
      </c>
    </row>
    <row r="1052" spans="1:7" x14ac:dyDescent="0.35">
      <c r="A1052" t="s">
        <v>764</v>
      </c>
      <c r="B1052" s="3" t="s">
        <v>3228</v>
      </c>
      <c r="C1052" s="1">
        <v>44705</v>
      </c>
      <c r="D1052" s="1">
        <v>44804</v>
      </c>
      <c r="E1052" s="2">
        <v>795.41</v>
      </c>
      <c r="F1052" s="2">
        <v>795.41</v>
      </c>
      <c r="G1052" s="2">
        <f>F1052-E1052</f>
        <v>0</v>
      </c>
    </row>
    <row r="1053" spans="1:7" x14ac:dyDescent="0.35">
      <c r="A1053" t="s">
        <v>51</v>
      </c>
      <c r="B1053" s="3" t="s">
        <v>2558</v>
      </c>
      <c r="C1053" s="1">
        <v>44720</v>
      </c>
      <c r="D1053" s="1">
        <v>44804</v>
      </c>
      <c r="E1053" s="2">
        <v>116123.5</v>
      </c>
      <c r="F1053" s="2">
        <v>84537.91</v>
      </c>
      <c r="G1053" s="2">
        <f>F1053-E1053</f>
        <v>-31585.589999999997</v>
      </c>
    </row>
    <row r="1054" spans="1:7" x14ac:dyDescent="0.35">
      <c r="A1054" t="s">
        <v>1121</v>
      </c>
      <c r="B1054" s="3" t="s">
        <v>3550</v>
      </c>
      <c r="C1054" s="1">
        <v>44774</v>
      </c>
      <c r="D1054" s="1">
        <v>44804</v>
      </c>
      <c r="E1054" s="2">
        <v>30</v>
      </c>
      <c r="F1054" s="2">
        <v>30</v>
      </c>
      <c r="G1054" s="2">
        <f>F1054-E1054</f>
        <v>0</v>
      </c>
    </row>
    <row r="1055" spans="1:7" ht="29" x14ac:dyDescent="0.35">
      <c r="A1055" t="s">
        <v>1269</v>
      </c>
      <c r="B1055" s="3" t="s">
        <v>3684</v>
      </c>
      <c r="C1055" s="1">
        <v>44774</v>
      </c>
      <c r="D1055" s="1">
        <v>44804</v>
      </c>
      <c r="E1055" s="2">
        <v>3204</v>
      </c>
      <c r="F1055" s="2">
        <v>3204</v>
      </c>
      <c r="G1055" s="2">
        <f>F1055-E1055</f>
        <v>0</v>
      </c>
    </row>
    <row r="1056" spans="1:7" ht="29" x14ac:dyDescent="0.35">
      <c r="A1056" t="s">
        <v>1330</v>
      </c>
      <c r="B1056" s="3" t="s">
        <v>3737</v>
      </c>
      <c r="C1056" s="1">
        <v>44774</v>
      </c>
      <c r="D1056" s="1">
        <v>44804</v>
      </c>
      <c r="E1056" s="2">
        <v>19999.669999999998</v>
      </c>
      <c r="F1056" s="2">
        <v>19999.669999999998</v>
      </c>
      <c r="G1056" s="2">
        <f>F1056-E1056</f>
        <v>0</v>
      </c>
    </row>
    <row r="1057" spans="1:7" ht="29" x14ac:dyDescent="0.35">
      <c r="A1057" t="s">
        <v>1430</v>
      </c>
      <c r="B1057" s="3" t="s">
        <v>3829</v>
      </c>
      <c r="C1057" s="1">
        <v>44774</v>
      </c>
      <c r="D1057" s="1">
        <v>44804</v>
      </c>
      <c r="E1057" s="2">
        <v>550</v>
      </c>
      <c r="F1057" s="2">
        <v>550</v>
      </c>
      <c r="G1057" s="2">
        <f>F1057-E1057</f>
        <v>0</v>
      </c>
    </row>
    <row r="1058" spans="1:7" ht="29" x14ac:dyDescent="0.35">
      <c r="A1058" t="s">
        <v>861</v>
      </c>
      <c r="B1058" s="3" t="s">
        <v>3316</v>
      </c>
      <c r="C1058" s="1">
        <v>44776</v>
      </c>
      <c r="D1058" s="1">
        <v>44804</v>
      </c>
      <c r="E1058" s="2">
        <v>210</v>
      </c>
      <c r="F1058" s="2">
        <v>210</v>
      </c>
      <c r="G1058" s="2">
        <f>F1058-E1058</f>
        <v>0</v>
      </c>
    </row>
    <row r="1059" spans="1:7" ht="29" x14ac:dyDescent="0.35">
      <c r="A1059" t="s">
        <v>1318</v>
      </c>
      <c r="B1059" s="3" t="s">
        <v>3728</v>
      </c>
      <c r="C1059" s="1">
        <v>44777</v>
      </c>
      <c r="D1059" s="1">
        <v>44804</v>
      </c>
      <c r="E1059" s="2">
        <v>6350</v>
      </c>
      <c r="F1059" s="2">
        <v>6350</v>
      </c>
      <c r="G1059" s="2">
        <f>F1059-E1059</f>
        <v>0</v>
      </c>
    </row>
    <row r="1060" spans="1:7" ht="29" x14ac:dyDescent="0.35">
      <c r="A1060" t="s">
        <v>290</v>
      </c>
      <c r="B1060" s="3" t="s">
        <v>2789</v>
      </c>
      <c r="C1060" s="1">
        <v>44781</v>
      </c>
      <c r="D1060" s="1">
        <v>44804</v>
      </c>
      <c r="E1060" s="2">
        <v>500</v>
      </c>
      <c r="F1060" s="2">
        <v>500</v>
      </c>
      <c r="G1060" s="2">
        <f>F1060-E1060</f>
        <v>0</v>
      </c>
    </row>
    <row r="1061" spans="1:7" x14ac:dyDescent="0.35">
      <c r="A1061" t="s">
        <v>0</v>
      </c>
      <c r="B1061" s="3" t="s">
        <v>2031</v>
      </c>
      <c r="C1061" s="1">
        <v>44804</v>
      </c>
      <c r="D1061" s="1">
        <v>44804</v>
      </c>
      <c r="E1061" s="2">
        <v>30.4</v>
      </c>
      <c r="F1061" s="2">
        <v>30.4</v>
      </c>
      <c r="G1061" s="2">
        <f>F1061-E1061</f>
        <v>0</v>
      </c>
    </row>
    <row r="1062" spans="1:7" x14ac:dyDescent="0.35">
      <c r="A1062" t="s">
        <v>0</v>
      </c>
      <c r="B1062" s="3" t="s">
        <v>2081</v>
      </c>
      <c r="C1062" s="1">
        <v>44804</v>
      </c>
      <c r="D1062" s="1">
        <v>44804</v>
      </c>
      <c r="E1062" s="2">
        <v>97</v>
      </c>
      <c r="F1062" s="2">
        <v>97</v>
      </c>
      <c r="G1062" s="2">
        <f>F1062-E1062</f>
        <v>0</v>
      </c>
    </row>
    <row r="1063" spans="1:7" x14ac:dyDescent="0.35">
      <c r="A1063" t="s">
        <v>0</v>
      </c>
      <c r="B1063" s="3" t="s">
        <v>2030</v>
      </c>
      <c r="C1063" s="1">
        <v>44803</v>
      </c>
      <c r="D1063" s="1">
        <v>44803</v>
      </c>
      <c r="E1063" s="2">
        <v>2115.48</v>
      </c>
      <c r="F1063" s="2">
        <v>2115.48</v>
      </c>
      <c r="G1063" s="2">
        <f>F1063-E1063</f>
        <v>0</v>
      </c>
    </row>
    <row r="1064" spans="1:7" ht="29" x14ac:dyDescent="0.35">
      <c r="A1064" t="s">
        <v>640</v>
      </c>
      <c r="B1064" s="3" t="s">
        <v>3116</v>
      </c>
      <c r="C1064" s="1">
        <v>44803</v>
      </c>
      <c r="D1064" s="1">
        <v>44803</v>
      </c>
      <c r="E1064" s="2">
        <v>850</v>
      </c>
      <c r="F1064" s="2">
        <v>850</v>
      </c>
      <c r="G1064" s="2">
        <f>F1064-E1064</f>
        <v>0</v>
      </c>
    </row>
    <row r="1065" spans="1:7" ht="29" x14ac:dyDescent="0.35">
      <c r="A1065" t="s">
        <v>1375</v>
      </c>
      <c r="B1065" s="3" t="s">
        <v>3774</v>
      </c>
      <c r="C1065" s="1">
        <v>44803</v>
      </c>
      <c r="D1065" s="1">
        <v>44803</v>
      </c>
      <c r="E1065" s="2">
        <v>9000</v>
      </c>
      <c r="F1065" s="2">
        <v>9000</v>
      </c>
      <c r="G1065" s="2">
        <f>F1065-E1065</f>
        <v>0</v>
      </c>
    </row>
    <row r="1066" spans="1:7" ht="29" x14ac:dyDescent="0.35">
      <c r="A1066" t="s">
        <v>1375</v>
      </c>
      <c r="B1066" s="3" t="s">
        <v>3775</v>
      </c>
      <c r="C1066" s="1">
        <v>44803</v>
      </c>
      <c r="D1066" s="1">
        <v>44803</v>
      </c>
      <c r="E1066" s="2">
        <v>6000</v>
      </c>
      <c r="F1066" s="2">
        <v>6000</v>
      </c>
      <c r="G1066" s="2">
        <f>F1066-E1066</f>
        <v>0</v>
      </c>
    </row>
    <row r="1067" spans="1:7" ht="29" x14ac:dyDescent="0.35">
      <c r="A1067" t="s">
        <v>1491</v>
      </c>
      <c r="B1067" s="3" t="s">
        <v>3886</v>
      </c>
      <c r="C1067" s="1">
        <v>44803</v>
      </c>
      <c r="D1067" s="1">
        <v>44803</v>
      </c>
      <c r="E1067" s="2">
        <v>1800</v>
      </c>
      <c r="F1067" s="2">
        <v>1800</v>
      </c>
      <c r="G1067" s="2">
        <f>F1067-E1067</f>
        <v>0</v>
      </c>
    </row>
    <row r="1068" spans="1:7" x14ac:dyDescent="0.35">
      <c r="A1068" t="s">
        <v>0</v>
      </c>
      <c r="B1068" s="3" t="s">
        <v>2029</v>
      </c>
      <c r="C1068" s="1">
        <v>44799</v>
      </c>
      <c r="D1068" s="1">
        <v>44799</v>
      </c>
      <c r="E1068" s="2">
        <v>105.99</v>
      </c>
      <c r="F1068" s="2">
        <v>105.99</v>
      </c>
      <c r="G1068" s="2">
        <f>F1068-E1068</f>
        <v>0</v>
      </c>
    </row>
    <row r="1069" spans="1:7" x14ac:dyDescent="0.35">
      <c r="A1069" t="s">
        <v>412</v>
      </c>
      <c r="B1069" s="3" t="s">
        <v>2903</v>
      </c>
      <c r="C1069" s="1">
        <v>44799</v>
      </c>
      <c r="D1069" s="1">
        <v>44799</v>
      </c>
      <c r="E1069" s="2">
        <v>198</v>
      </c>
      <c r="F1069" s="2">
        <v>198</v>
      </c>
      <c r="G1069" s="2">
        <f>F1069-E1069</f>
        <v>0</v>
      </c>
    </row>
    <row r="1070" spans="1:7" x14ac:dyDescent="0.35">
      <c r="A1070" t="s">
        <v>701</v>
      </c>
      <c r="B1070" s="3" t="s">
        <v>3173</v>
      </c>
      <c r="C1070" s="1">
        <v>44799</v>
      </c>
      <c r="D1070" s="1">
        <v>44799</v>
      </c>
      <c r="E1070" s="2">
        <v>702</v>
      </c>
      <c r="F1070" s="2">
        <v>702</v>
      </c>
      <c r="G1070" s="2">
        <f>F1070-E1070</f>
        <v>0</v>
      </c>
    </row>
    <row r="1071" spans="1:7" x14ac:dyDescent="0.35">
      <c r="A1071" t="s">
        <v>760</v>
      </c>
      <c r="B1071" s="3" t="s">
        <v>2610</v>
      </c>
      <c r="C1071" s="1">
        <v>44799</v>
      </c>
      <c r="D1071" s="1">
        <v>44799</v>
      </c>
      <c r="E1071" s="2">
        <v>2893.8</v>
      </c>
      <c r="F1071" s="2">
        <v>2697.55</v>
      </c>
      <c r="G1071" s="2">
        <f>F1071-E1071</f>
        <v>-196.25</v>
      </c>
    </row>
    <row r="1072" spans="1:7" x14ac:dyDescent="0.35">
      <c r="A1072" t="s">
        <v>801</v>
      </c>
      <c r="B1072" s="3" t="s">
        <v>3260</v>
      </c>
      <c r="C1072" s="1">
        <v>44799</v>
      </c>
      <c r="D1072" s="1">
        <v>44799</v>
      </c>
      <c r="E1072" s="2">
        <v>4287.49</v>
      </c>
      <c r="F1072" s="2">
        <v>4287.49</v>
      </c>
      <c r="G1072" s="2">
        <f>F1072-E1072</f>
        <v>0</v>
      </c>
    </row>
    <row r="1073" spans="1:7" x14ac:dyDescent="0.35">
      <c r="A1073" t="s">
        <v>1527</v>
      </c>
      <c r="B1073" s="3" t="s">
        <v>2610</v>
      </c>
      <c r="C1073" s="1">
        <v>44799</v>
      </c>
      <c r="D1073" s="1">
        <v>44799</v>
      </c>
      <c r="E1073" s="2">
        <v>989.3</v>
      </c>
      <c r="F1073" s="2">
        <v>989.3</v>
      </c>
      <c r="G1073" s="2">
        <f>F1073-E1073</f>
        <v>0</v>
      </c>
    </row>
    <row r="1074" spans="1:7" x14ac:dyDescent="0.35">
      <c r="A1074" t="s">
        <v>1562</v>
      </c>
      <c r="B1074" s="3" t="s">
        <v>2610</v>
      </c>
      <c r="C1074" s="1">
        <v>44799</v>
      </c>
      <c r="D1074" s="1">
        <v>44799</v>
      </c>
      <c r="E1074" s="2">
        <v>3438.4</v>
      </c>
      <c r="F1074" s="2">
        <v>0</v>
      </c>
      <c r="G1074" s="2">
        <f>F1074-E1074</f>
        <v>-3438.4</v>
      </c>
    </row>
    <row r="1075" spans="1:7" x14ac:dyDescent="0.35">
      <c r="A1075" t="s">
        <v>0</v>
      </c>
      <c r="B1075" s="3" t="s">
        <v>1853</v>
      </c>
      <c r="C1075" s="1">
        <v>44798</v>
      </c>
      <c r="D1075" s="1">
        <v>44798</v>
      </c>
      <c r="E1075" s="2">
        <v>19.22</v>
      </c>
      <c r="F1075" s="2">
        <v>19.22</v>
      </c>
      <c r="G1075" s="2">
        <f>F1075-E1075</f>
        <v>0</v>
      </c>
    </row>
    <row r="1076" spans="1:7" ht="29" x14ac:dyDescent="0.35">
      <c r="A1076" t="s">
        <v>153</v>
      </c>
      <c r="B1076" s="3" t="s">
        <v>2659</v>
      </c>
      <c r="C1076" s="1">
        <v>44797</v>
      </c>
      <c r="D1076" s="1">
        <v>44797</v>
      </c>
      <c r="E1076" s="2">
        <v>51</v>
      </c>
      <c r="F1076" s="2">
        <v>51</v>
      </c>
      <c r="G1076" s="2">
        <f>F1076-E1076</f>
        <v>0</v>
      </c>
    </row>
    <row r="1077" spans="1:7" ht="29" x14ac:dyDescent="0.35">
      <c r="A1077" t="s">
        <v>477</v>
      </c>
      <c r="B1077" s="3" t="s">
        <v>2963</v>
      </c>
      <c r="C1077" s="1">
        <v>44797</v>
      </c>
      <c r="D1077" s="1">
        <v>44797</v>
      </c>
      <c r="E1077" s="2">
        <v>290.55</v>
      </c>
      <c r="F1077" s="2">
        <v>290.55</v>
      </c>
      <c r="G1077" s="2">
        <f>F1077-E1077</f>
        <v>0</v>
      </c>
    </row>
    <row r="1078" spans="1:7" x14ac:dyDescent="0.35">
      <c r="A1078" t="s">
        <v>681</v>
      </c>
      <c r="B1078" s="3" t="s">
        <v>3153</v>
      </c>
      <c r="C1078" s="1">
        <v>44797</v>
      </c>
      <c r="D1078" s="1">
        <v>44797</v>
      </c>
      <c r="E1078" s="2">
        <v>1896.25</v>
      </c>
      <c r="F1078" s="2">
        <v>1896.25</v>
      </c>
      <c r="G1078" s="2">
        <f>F1078-E1078</f>
        <v>0</v>
      </c>
    </row>
    <row r="1079" spans="1:7" x14ac:dyDescent="0.35">
      <c r="A1079" t="s">
        <v>836</v>
      </c>
      <c r="B1079" s="3" t="s">
        <v>3292</v>
      </c>
      <c r="C1079" s="1">
        <v>44797</v>
      </c>
      <c r="D1079" s="1">
        <v>44797</v>
      </c>
      <c r="E1079" s="2">
        <v>1726.38</v>
      </c>
      <c r="F1079" s="2">
        <v>1726.38</v>
      </c>
      <c r="G1079" s="2">
        <f>F1079-E1079</f>
        <v>0</v>
      </c>
    </row>
    <row r="1080" spans="1:7" x14ac:dyDescent="0.35">
      <c r="A1080" t="s">
        <v>0</v>
      </c>
      <c r="B1080" s="3" t="s">
        <v>2033</v>
      </c>
      <c r="C1080" s="1">
        <v>44795</v>
      </c>
      <c r="D1080" s="1">
        <v>44795</v>
      </c>
      <c r="E1080" s="2">
        <v>269</v>
      </c>
      <c r="F1080" s="2">
        <v>269</v>
      </c>
      <c r="G1080" s="2">
        <f>F1080-E1080</f>
        <v>0</v>
      </c>
    </row>
    <row r="1081" spans="1:7" x14ac:dyDescent="0.35">
      <c r="A1081" t="s">
        <v>0</v>
      </c>
      <c r="B1081" s="3" t="s">
        <v>2028</v>
      </c>
      <c r="C1081" s="1">
        <v>44785</v>
      </c>
      <c r="D1081" s="1">
        <v>44785</v>
      </c>
      <c r="E1081" s="2">
        <v>1.8</v>
      </c>
      <c r="F1081" s="2">
        <v>1.8</v>
      </c>
      <c r="G1081" s="2">
        <f>F1081-E1081</f>
        <v>0</v>
      </c>
    </row>
    <row r="1082" spans="1:7" ht="29" x14ac:dyDescent="0.35">
      <c r="A1082" t="s">
        <v>999</v>
      </c>
      <c r="B1082" s="3" t="s">
        <v>3436</v>
      </c>
      <c r="C1082" s="1">
        <v>44784</v>
      </c>
      <c r="D1082" s="1">
        <v>44784</v>
      </c>
      <c r="E1082" s="2">
        <v>2663.9</v>
      </c>
      <c r="F1082" s="2">
        <v>2663.9</v>
      </c>
      <c r="G1082" s="2">
        <f>F1082-E1082</f>
        <v>0</v>
      </c>
    </row>
    <row r="1083" spans="1:7" x14ac:dyDescent="0.35">
      <c r="A1083" t="s">
        <v>0</v>
      </c>
      <c r="B1083" s="3" t="s">
        <v>2023</v>
      </c>
      <c r="C1083" s="1">
        <v>44783</v>
      </c>
      <c r="D1083" s="1">
        <v>44783</v>
      </c>
      <c r="E1083" s="2">
        <v>54.75</v>
      </c>
      <c r="F1083" s="2">
        <v>54.75</v>
      </c>
      <c r="G1083" s="2">
        <f>F1083-E1083</f>
        <v>0</v>
      </c>
    </row>
    <row r="1084" spans="1:7" x14ac:dyDescent="0.35">
      <c r="A1084" t="s">
        <v>0</v>
      </c>
      <c r="B1084" s="3" t="s">
        <v>2024</v>
      </c>
      <c r="C1084" s="1">
        <v>44783</v>
      </c>
      <c r="D1084" s="1">
        <v>44783</v>
      </c>
      <c r="E1084" s="2">
        <v>43.4</v>
      </c>
      <c r="F1084" s="2">
        <v>43.4</v>
      </c>
      <c r="G1084" s="2">
        <f>F1084-E1084</f>
        <v>0</v>
      </c>
    </row>
    <row r="1085" spans="1:7" x14ac:dyDescent="0.35">
      <c r="A1085" t="s">
        <v>0</v>
      </c>
      <c r="B1085" s="3" t="s">
        <v>2025</v>
      </c>
      <c r="C1085" s="1">
        <v>44783</v>
      </c>
      <c r="D1085" s="1">
        <v>44783</v>
      </c>
      <c r="E1085" s="2">
        <v>179</v>
      </c>
      <c r="F1085" s="2">
        <v>179</v>
      </c>
      <c r="G1085" s="2">
        <f>F1085-E1085</f>
        <v>0</v>
      </c>
    </row>
    <row r="1086" spans="1:7" x14ac:dyDescent="0.35">
      <c r="A1086" t="s">
        <v>0</v>
      </c>
      <c r="B1086" s="3" t="s">
        <v>2026</v>
      </c>
      <c r="C1086" s="1">
        <v>44783</v>
      </c>
      <c r="D1086" s="1">
        <v>44783</v>
      </c>
      <c r="E1086" s="2">
        <v>58.5</v>
      </c>
      <c r="F1086" s="2">
        <v>58.5</v>
      </c>
      <c r="G1086" s="2">
        <f>F1086-E1086</f>
        <v>0</v>
      </c>
    </row>
    <row r="1087" spans="1:7" x14ac:dyDescent="0.35">
      <c r="A1087" t="s">
        <v>0</v>
      </c>
      <c r="B1087" s="3" t="s">
        <v>2027</v>
      </c>
      <c r="C1087" s="1">
        <v>44783</v>
      </c>
      <c r="D1087" s="1">
        <v>44783</v>
      </c>
      <c r="E1087" s="2">
        <v>1.8</v>
      </c>
      <c r="F1087" s="2">
        <v>1.8</v>
      </c>
      <c r="G1087" s="2">
        <f>F1087-E1087</f>
        <v>0</v>
      </c>
    </row>
    <row r="1088" spans="1:7" ht="29" x14ac:dyDescent="0.35">
      <c r="A1088" t="s">
        <v>126</v>
      </c>
      <c r="B1088" s="3" t="s">
        <v>2632</v>
      </c>
      <c r="C1088" s="1">
        <v>44783</v>
      </c>
      <c r="D1088" s="1">
        <v>44783</v>
      </c>
      <c r="E1088" s="2">
        <v>958</v>
      </c>
      <c r="F1088" s="2">
        <v>958</v>
      </c>
      <c r="G1088" s="2">
        <f>F1088-E1088</f>
        <v>0</v>
      </c>
    </row>
    <row r="1089" spans="1:7" ht="29" x14ac:dyDescent="0.35">
      <c r="A1089" t="s">
        <v>243</v>
      </c>
      <c r="B1089" s="3" t="s">
        <v>2745</v>
      </c>
      <c r="C1089" s="1">
        <v>44783</v>
      </c>
      <c r="D1089" s="1">
        <v>44783</v>
      </c>
      <c r="E1089" s="2">
        <v>3195.97</v>
      </c>
      <c r="F1089" s="2">
        <v>2846.44</v>
      </c>
      <c r="G1089" s="2">
        <f>F1089-E1089</f>
        <v>-349.52999999999975</v>
      </c>
    </row>
    <row r="1090" spans="1:7" x14ac:dyDescent="0.35">
      <c r="A1090" t="s">
        <v>183</v>
      </c>
      <c r="B1090" s="3" t="s">
        <v>2689</v>
      </c>
      <c r="C1090" s="1">
        <v>44782</v>
      </c>
      <c r="D1090" s="1">
        <v>44782</v>
      </c>
      <c r="E1090" s="2">
        <v>357.49</v>
      </c>
      <c r="F1090" s="2">
        <v>309.49</v>
      </c>
      <c r="G1090" s="2">
        <f>F1090-E1090</f>
        <v>-48</v>
      </c>
    </row>
    <row r="1091" spans="1:7" x14ac:dyDescent="0.35">
      <c r="A1091" t="s">
        <v>262</v>
      </c>
      <c r="B1091" s="3" t="s">
        <v>2762</v>
      </c>
      <c r="C1091" s="1">
        <v>44782</v>
      </c>
      <c r="D1091" s="1">
        <v>44782</v>
      </c>
      <c r="E1091" s="2">
        <v>1230</v>
      </c>
      <c r="F1091" s="2">
        <v>1230</v>
      </c>
      <c r="G1091" s="2">
        <f>F1091-E1091</f>
        <v>0</v>
      </c>
    </row>
    <row r="1092" spans="1:7" x14ac:dyDescent="0.35">
      <c r="A1092" t="s">
        <v>336</v>
      </c>
      <c r="B1092" s="3" t="s">
        <v>2833</v>
      </c>
      <c r="C1092" s="1">
        <v>44782</v>
      </c>
      <c r="D1092" s="1">
        <v>44782</v>
      </c>
      <c r="E1092" s="2">
        <v>561</v>
      </c>
      <c r="F1092" s="2">
        <v>561</v>
      </c>
      <c r="G1092" s="2">
        <f>F1092-E1092</f>
        <v>0</v>
      </c>
    </row>
    <row r="1093" spans="1:7" x14ac:dyDescent="0.35">
      <c r="A1093" t="s">
        <v>454</v>
      </c>
      <c r="B1093" s="3" t="s">
        <v>2941</v>
      </c>
      <c r="C1093" s="1">
        <v>44782</v>
      </c>
      <c r="D1093" s="1">
        <v>44782</v>
      </c>
      <c r="E1093" s="2">
        <v>196.7</v>
      </c>
      <c r="F1093" s="2">
        <v>196.7</v>
      </c>
      <c r="G1093" s="2">
        <f>F1093-E1093</f>
        <v>0</v>
      </c>
    </row>
    <row r="1094" spans="1:7" x14ac:dyDescent="0.35">
      <c r="A1094" t="s">
        <v>676</v>
      </c>
      <c r="B1094" s="3" t="s">
        <v>3148</v>
      </c>
      <c r="C1094" s="1">
        <v>44782</v>
      </c>
      <c r="D1094" s="1">
        <v>44782</v>
      </c>
      <c r="E1094" s="2">
        <v>954.31</v>
      </c>
      <c r="F1094" s="2">
        <v>954.31</v>
      </c>
      <c r="G1094" s="2">
        <f>F1094-E1094</f>
        <v>0</v>
      </c>
    </row>
    <row r="1095" spans="1:7" x14ac:dyDescent="0.35">
      <c r="A1095" t="s">
        <v>944</v>
      </c>
      <c r="B1095" s="3" t="s">
        <v>3387</v>
      </c>
      <c r="C1095" s="1">
        <v>44782</v>
      </c>
      <c r="D1095" s="1">
        <v>44782</v>
      </c>
      <c r="E1095" s="2">
        <v>2180</v>
      </c>
      <c r="F1095" s="2">
        <v>2180</v>
      </c>
      <c r="G1095" s="2">
        <f>F1095-E1095</f>
        <v>0</v>
      </c>
    </row>
    <row r="1096" spans="1:7" x14ac:dyDescent="0.35">
      <c r="A1096" t="s">
        <v>1429</v>
      </c>
      <c r="B1096" s="3" t="s">
        <v>2600</v>
      </c>
      <c r="C1096" s="1">
        <v>44782</v>
      </c>
      <c r="D1096" s="1">
        <v>44782</v>
      </c>
      <c r="E1096" s="2">
        <v>862</v>
      </c>
      <c r="F1096" s="2">
        <v>862</v>
      </c>
      <c r="G1096" s="2">
        <f>F1096-E1096</f>
        <v>0</v>
      </c>
    </row>
    <row r="1097" spans="1:7" x14ac:dyDescent="0.35">
      <c r="A1097" t="s">
        <v>0</v>
      </c>
      <c r="B1097" s="3" t="s">
        <v>2020</v>
      </c>
      <c r="C1097" s="1">
        <v>44781</v>
      </c>
      <c r="D1097" s="1">
        <v>44781</v>
      </c>
      <c r="E1097" s="2">
        <v>2</v>
      </c>
      <c r="F1097" s="2">
        <v>2</v>
      </c>
      <c r="G1097" s="2">
        <f>F1097-E1097</f>
        <v>0</v>
      </c>
    </row>
    <row r="1098" spans="1:7" x14ac:dyDescent="0.35">
      <c r="A1098" t="s">
        <v>0</v>
      </c>
      <c r="B1098" s="3" t="s">
        <v>2021</v>
      </c>
      <c r="C1098" s="1">
        <v>44781</v>
      </c>
      <c r="D1098" s="1">
        <v>44781</v>
      </c>
      <c r="E1098" s="2">
        <v>43.4</v>
      </c>
      <c r="F1098" s="2">
        <v>43.4</v>
      </c>
      <c r="G1098" s="2">
        <f>F1098-E1098</f>
        <v>0</v>
      </c>
    </row>
    <row r="1099" spans="1:7" x14ac:dyDescent="0.35">
      <c r="A1099" t="s">
        <v>0</v>
      </c>
      <c r="B1099" s="3" t="s">
        <v>2022</v>
      </c>
      <c r="C1099" s="1">
        <v>44781</v>
      </c>
      <c r="D1099" s="1">
        <v>44781</v>
      </c>
      <c r="E1099" s="2">
        <v>1.8</v>
      </c>
      <c r="F1099" s="2">
        <v>1.8</v>
      </c>
      <c r="G1099" s="2">
        <f>F1099-E1099</f>
        <v>0</v>
      </c>
    </row>
    <row r="1100" spans="1:7" ht="29" x14ac:dyDescent="0.35">
      <c r="A1100" t="s">
        <v>72</v>
      </c>
      <c r="B1100" s="3" t="s">
        <v>2579</v>
      </c>
      <c r="C1100" s="1">
        <v>44778</v>
      </c>
      <c r="D1100" s="1">
        <v>44778</v>
      </c>
      <c r="E1100" s="2">
        <v>570</v>
      </c>
      <c r="F1100" s="2">
        <v>570</v>
      </c>
      <c r="G1100" s="2">
        <f>F1100-E1100</f>
        <v>0</v>
      </c>
    </row>
    <row r="1101" spans="1:7" ht="29" x14ac:dyDescent="0.35">
      <c r="A1101" t="s">
        <v>391</v>
      </c>
      <c r="B1101" s="3" t="s">
        <v>2883</v>
      </c>
      <c r="C1101" s="1">
        <v>44777</v>
      </c>
      <c r="D1101" s="1">
        <v>44777</v>
      </c>
      <c r="E1101" s="2">
        <v>898</v>
      </c>
      <c r="F1101" s="2">
        <v>898</v>
      </c>
      <c r="G1101" s="2">
        <f>F1101-E1101</f>
        <v>0</v>
      </c>
    </row>
    <row r="1102" spans="1:7" ht="29" x14ac:dyDescent="0.35">
      <c r="A1102" t="s">
        <v>1179</v>
      </c>
      <c r="B1102" s="3" t="s">
        <v>3605</v>
      </c>
      <c r="C1102" s="1">
        <v>44777</v>
      </c>
      <c r="D1102" s="1">
        <v>44777</v>
      </c>
      <c r="E1102" s="2">
        <v>3232.44</v>
      </c>
      <c r="F1102" s="2">
        <v>3232.44</v>
      </c>
      <c r="G1102" s="2">
        <f>F1102-E1102</f>
        <v>0</v>
      </c>
    </row>
    <row r="1103" spans="1:7" x14ac:dyDescent="0.35">
      <c r="A1103" t="s">
        <v>0</v>
      </c>
      <c r="B1103" s="3" t="s">
        <v>1773</v>
      </c>
      <c r="C1103" s="1">
        <v>44776</v>
      </c>
      <c r="D1103" s="1">
        <v>44776</v>
      </c>
      <c r="E1103" s="2">
        <v>16</v>
      </c>
      <c r="F1103" s="2">
        <v>16</v>
      </c>
      <c r="G1103" s="2">
        <f>F1103-E1103</f>
        <v>0</v>
      </c>
    </row>
    <row r="1104" spans="1:7" ht="43.5" x14ac:dyDescent="0.35">
      <c r="A1104" t="s">
        <v>720</v>
      </c>
      <c r="B1104" s="3" t="s">
        <v>3187</v>
      </c>
      <c r="C1104" s="1">
        <v>44776</v>
      </c>
      <c r="D1104" s="1">
        <v>44776</v>
      </c>
      <c r="E1104" s="2">
        <v>161</v>
      </c>
      <c r="F1104" s="2">
        <v>161</v>
      </c>
      <c r="G1104" s="2">
        <f>F1104-E1104</f>
        <v>0</v>
      </c>
    </row>
    <row r="1105" spans="1:7" x14ac:dyDescent="0.35">
      <c r="A1105" t="s">
        <v>0</v>
      </c>
      <c r="B1105" s="3" t="s">
        <v>2019</v>
      </c>
      <c r="C1105" s="1">
        <v>44775</v>
      </c>
      <c r="D1105" s="1">
        <v>44775</v>
      </c>
      <c r="E1105" s="2">
        <v>27.3</v>
      </c>
      <c r="F1105" s="2">
        <v>27.3</v>
      </c>
      <c r="G1105" s="2">
        <f>F1105-E1105</f>
        <v>0</v>
      </c>
    </row>
    <row r="1106" spans="1:7" x14ac:dyDescent="0.35">
      <c r="A1106" t="s">
        <v>52</v>
      </c>
      <c r="B1106" s="3" t="s">
        <v>2559</v>
      </c>
      <c r="C1106" s="1">
        <v>44775</v>
      </c>
      <c r="D1106" s="1">
        <v>44775</v>
      </c>
      <c r="E1106" s="2">
        <v>53231</v>
      </c>
      <c r="F1106" s="2">
        <v>0</v>
      </c>
      <c r="G1106" s="2">
        <f>F1106-E1106</f>
        <v>-53231</v>
      </c>
    </row>
    <row r="1107" spans="1:7" ht="29" x14ac:dyDescent="0.35">
      <c r="A1107" t="s">
        <v>429</v>
      </c>
      <c r="B1107" s="3" t="s">
        <v>2919</v>
      </c>
      <c r="C1107" s="1">
        <v>44775</v>
      </c>
      <c r="D1107" s="1">
        <v>44775</v>
      </c>
      <c r="E1107" s="2">
        <v>320</v>
      </c>
      <c r="F1107" s="2">
        <v>320.2</v>
      </c>
      <c r="G1107" s="2">
        <f>F1107-E1107</f>
        <v>0.19999999999998863</v>
      </c>
    </row>
    <row r="1108" spans="1:7" ht="29" x14ac:dyDescent="0.35">
      <c r="A1108" t="s">
        <v>507</v>
      </c>
      <c r="B1108" s="3" t="s">
        <v>2989</v>
      </c>
      <c r="C1108" s="1">
        <v>44774</v>
      </c>
      <c r="D1108" s="1">
        <v>44774</v>
      </c>
      <c r="E1108" s="2">
        <v>2200</v>
      </c>
      <c r="F1108" s="2">
        <v>2200</v>
      </c>
      <c r="G1108" s="2">
        <f>F1108-E1108</f>
        <v>0</v>
      </c>
    </row>
    <row r="1109" spans="1:7" x14ac:dyDescent="0.35">
      <c r="A1109" t="s">
        <v>1297</v>
      </c>
      <c r="B1109" s="3" t="s">
        <v>3712</v>
      </c>
      <c r="C1109" s="1">
        <v>44774</v>
      </c>
      <c r="D1109" s="1">
        <v>44774</v>
      </c>
      <c r="E1109" s="2">
        <v>22949</v>
      </c>
      <c r="F1109" s="2">
        <v>0</v>
      </c>
      <c r="G1109" s="2">
        <f>F1109-E1109</f>
        <v>-22949</v>
      </c>
    </row>
    <row r="1110" spans="1:7" x14ac:dyDescent="0.35">
      <c r="A1110" t="s">
        <v>0</v>
      </c>
      <c r="B1110" s="3" t="s">
        <v>2065</v>
      </c>
      <c r="C1110" s="1">
        <v>44743</v>
      </c>
      <c r="D1110" s="1">
        <v>44773</v>
      </c>
      <c r="E1110" s="2">
        <v>100</v>
      </c>
      <c r="F1110" s="2">
        <v>100</v>
      </c>
      <c r="G1110" s="2">
        <f>F1110-E1110</f>
        <v>0</v>
      </c>
    </row>
    <row r="1111" spans="1:7" ht="29" x14ac:dyDescent="0.35">
      <c r="A1111" t="s">
        <v>866</v>
      </c>
      <c r="B1111" s="3" t="s">
        <v>3321</v>
      </c>
      <c r="C1111" s="1">
        <v>44744</v>
      </c>
      <c r="D1111" s="1">
        <v>44773</v>
      </c>
      <c r="E1111" s="2">
        <v>200</v>
      </c>
      <c r="F1111" s="2">
        <v>200</v>
      </c>
      <c r="G1111" s="2">
        <f>F1111-E1111</f>
        <v>0</v>
      </c>
    </row>
    <row r="1112" spans="1:7" ht="29" x14ac:dyDescent="0.35">
      <c r="A1112" t="s">
        <v>817</v>
      </c>
      <c r="B1112" s="3" t="s">
        <v>3275</v>
      </c>
      <c r="C1112" s="1">
        <v>44766</v>
      </c>
      <c r="D1112" s="1">
        <v>44772</v>
      </c>
      <c r="E1112" s="2">
        <v>14450</v>
      </c>
      <c r="F1112" s="2">
        <v>14450</v>
      </c>
      <c r="G1112" s="2">
        <f>F1112-E1112</f>
        <v>0</v>
      </c>
    </row>
    <row r="1113" spans="1:7" ht="29" x14ac:dyDescent="0.35">
      <c r="A1113" t="s">
        <v>168</v>
      </c>
      <c r="B1113" s="3" t="s">
        <v>2674</v>
      </c>
      <c r="C1113" s="1">
        <v>44729</v>
      </c>
      <c r="D1113" s="1">
        <v>44771</v>
      </c>
      <c r="E1113" s="2">
        <v>948</v>
      </c>
      <c r="F1113" s="2">
        <v>948</v>
      </c>
      <c r="G1113" s="2">
        <f>F1113-E1113</f>
        <v>0</v>
      </c>
    </row>
    <row r="1114" spans="1:7" x14ac:dyDescent="0.35">
      <c r="A1114" t="s">
        <v>705</v>
      </c>
      <c r="B1114" s="3" t="s">
        <v>3176</v>
      </c>
      <c r="C1114" s="1">
        <v>44743</v>
      </c>
      <c r="D1114" s="1">
        <v>44771</v>
      </c>
      <c r="E1114" s="2">
        <v>440</v>
      </c>
      <c r="F1114" s="2">
        <v>440</v>
      </c>
      <c r="G1114" s="2">
        <f>F1114-E1114</f>
        <v>0</v>
      </c>
    </row>
    <row r="1115" spans="1:7" x14ac:dyDescent="0.35">
      <c r="A1115" t="s">
        <v>755</v>
      </c>
      <c r="B1115" s="3" t="s">
        <v>3221</v>
      </c>
      <c r="C1115" s="1">
        <v>44743</v>
      </c>
      <c r="D1115" s="1">
        <v>44771</v>
      </c>
      <c r="E1115" s="2">
        <v>392.6</v>
      </c>
      <c r="F1115" s="2">
        <v>392.6</v>
      </c>
      <c r="G1115" s="2">
        <f>F1115-E1115</f>
        <v>0</v>
      </c>
    </row>
    <row r="1116" spans="1:7" ht="29" x14ac:dyDescent="0.35">
      <c r="A1116" t="s">
        <v>842</v>
      </c>
      <c r="B1116" s="3" t="s">
        <v>3298</v>
      </c>
      <c r="C1116" s="1">
        <v>44743</v>
      </c>
      <c r="D1116" s="1">
        <v>44771</v>
      </c>
      <c r="E1116" s="2">
        <v>250</v>
      </c>
      <c r="F1116" s="2">
        <v>250</v>
      </c>
      <c r="G1116" s="2">
        <f>F1116-E1116</f>
        <v>0</v>
      </c>
    </row>
    <row r="1117" spans="1:7" ht="29" x14ac:dyDescent="0.35">
      <c r="A1117" t="s">
        <v>897</v>
      </c>
      <c r="B1117" s="3" t="s">
        <v>3347</v>
      </c>
      <c r="C1117" s="1">
        <v>44743</v>
      </c>
      <c r="D1117" s="1">
        <v>44771</v>
      </c>
      <c r="E1117" s="2">
        <v>455</v>
      </c>
      <c r="F1117" s="2">
        <v>455</v>
      </c>
      <c r="G1117" s="2">
        <f>F1117-E1117</f>
        <v>0</v>
      </c>
    </row>
    <row r="1118" spans="1:7" ht="29" x14ac:dyDescent="0.35">
      <c r="A1118" t="s">
        <v>1178</v>
      </c>
      <c r="B1118" s="3" t="s">
        <v>3604</v>
      </c>
      <c r="C1118" s="1">
        <v>44743</v>
      </c>
      <c r="D1118" s="1">
        <v>44771</v>
      </c>
      <c r="E1118" s="2">
        <v>379</v>
      </c>
      <c r="F1118" s="2">
        <v>379</v>
      </c>
      <c r="G1118" s="2">
        <f>F1118-E1118</f>
        <v>0</v>
      </c>
    </row>
    <row r="1119" spans="1:7" ht="29" x14ac:dyDescent="0.35">
      <c r="A1119" t="s">
        <v>1264</v>
      </c>
      <c r="B1119" s="3" t="s">
        <v>3679</v>
      </c>
      <c r="C1119" s="1">
        <v>44743</v>
      </c>
      <c r="D1119" s="1">
        <v>44771</v>
      </c>
      <c r="E1119" s="2">
        <v>668.2</v>
      </c>
      <c r="F1119" s="2">
        <v>691.2</v>
      </c>
      <c r="G1119" s="2">
        <f>F1119-E1119</f>
        <v>23</v>
      </c>
    </row>
    <row r="1120" spans="1:7" ht="29" x14ac:dyDescent="0.35">
      <c r="A1120" t="s">
        <v>1502</v>
      </c>
      <c r="B1120" s="3" t="s">
        <v>3896</v>
      </c>
      <c r="C1120" s="1">
        <v>44743</v>
      </c>
      <c r="D1120" s="1">
        <v>44771</v>
      </c>
      <c r="E1120" s="2">
        <v>579.29999999999995</v>
      </c>
      <c r="F1120" s="2">
        <v>483.3</v>
      </c>
      <c r="G1120" s="2">
        <f>F1120-E1120</f>
        <v>-95.999999999999943</v>
      </c>
    </row>
    <row r="1121" spans="1:7" ht="29" x14ac:dyDescent="0.35">
      <c r="A1121" t="s">
        <v>991</v>
      </c>
      <c r="B1121" s="3" t="s">
        <v>3428</v>
      </c>
      <c r="C1121" s="1">
        <v>44747</v>
      </c>
      <c r="D1121" s="1">
        <v>44771</v>
      </c>
      <c r="E1121" s="2">
        <v>4179</v>
      </c>
      <c r="F1121" s="2">
        <v>4179</v>
      </c>
      <c r="G1121" s="2">
        <f>F1121-E1121</f>
        <v>0</v>
      </c>
    </row>
    <row r="1122" spans="1:7" x14ac:dyDescent="0.35">
      <c r="A1122" t="s">
        <v>242</v>
      </c>
      <c r="B1122" s="3" t="s">
        <v>2744</v>
      </c>
      <c r="C1122" s="1">
        <v>44749</v>
      </c>
      <c r="D1122" s="1">
        <v>44771</v>
      </c>
      <c r="E1122" s="2">
        <v>221</v>
      </c>
      <c r="F1122" s="2">
        <v>221</v>
      </c>
      <c r="G1122" s="2">
        <f>F1122-E1122</f>
        <v>0</v>
      </c>
    </row>
    <row r="1123" spans="1:7" ht="29" x14ac:dyDescent="0.35">
      <c r="A1123" t="s">
        <v>1034</v>
      </c>
      <c r="B1123" s="3" t="s">
        <v>3470</v>
      </c>
      <c r="C1123" s="1">
        <v>44749</v>
      </c>
      <c r="D1123" s="1">
        <v>44771</v>
      </c>
      <c r="E1123" s="2">
        <v>400</v>
      </c>
      <c r="F1123" s="2">
        <v>400</v>
      </c>
      <c r="G1123" s="2">
        <f>F1123-E1123</f>
        <v>0</v>
      </c>
    </row>
    <row r="1124" spans="1:7" ht="29" x14ac:dyDescent="0.35">
      <c r="A1124" t="s">
        <v>1407</v>
      </c>
      <c r="B1124" s="3" t="s">
        <v>3807</v>
      </c>
      <c r="C1124" s="1">
        <v>44749</v>
      </c>
      <c r="D1124" s="1">
        <v>44771</v>
      </c>
      <c r="E1124" s="2">
        <v>3000</v>
      </c>
      <c r="F1124" s="2">
        <v>3000</v>
      </c>
      <c r="G1124" s="2">
        <f>F1124-E1124</f>
        <v>0</v>
      </c>
    </row>
    <row r="1125" spans="1:7" ht="29" x14ac:dyDescent="0.35">
      <c r="A1125" t="s">
        <v>690</v>
      </c>
      <c r="B1125" s="3" t="s">
        <v>3162</v>
      </c>
      <c r="C1125" s="1">
        <v>44753</v>
      </c>
      <c r="D1125" s="1">
        <v>44771</v>
      </c>
      <c r="E1125" s="2">
        <v>505.56</v>
      </c>
      <c r="F1125" s="2">
        <v>505.56</v>
      </c>
      <c r="G1125" s="2">
        <f>F1125-E1125</f>
        <v>0</v>
      </c>
    </row>
    <row r="1126" spans="1:7" ht="29" x14ac:dyDescent="0.35">
      <c r="A1126" t="s">
        <v>749</v>
      </c>
      <c r="B1126" s="3" t="s">
        <v>3216</v>
      </c>
      <c r="C1126" s="1">
        <v>44754</v>
      </c>
      <c r="D1126" s="1">
        <v>44771</v>
      </c>
      <c r="E1126" s="2">
        <v>1273.1500000000001</v>
      </c>
      <c r="F1126" s="2">
        <v>1273.1500000000001</v>
      </c>
      <c r="G1126" s="2">
        <f>F1126-E1126</f>
        <v>0</v>
      </c>
    </row>
    <row r="1127" spans="1:7" x14ac:dyDescent="0.35">
      <c r="A1127" t="s">
        <v>591</v>
      </c>
      <c r="B1127" s="3" t="s">
        <v>3069</v>
      </c>
      <c r="C1127" s="1">
        <v>44755</v>
      </c>
      <c r="D1127" s="1">
        <v>44771</v>
      </c>
      <c r="E1127" s="2">
        <v>520.95000000000005</v>
      </c>
      <c r="F1127" s="2">
        <v>520.95000000000005</v>
      </c>
      <c r="G1127" s="2">
        <f>F1127-E1127</f>
        <v>0</v>
      </c>
    </row>
    <row r="1128" spans="1:7" x14ac:dyDescent="0.35">
      <c r="A1128" t="s">
        <v>629</v>
      </c>
      <c r="B1128" s="3" t="s">
        <v>3106</v>
      </c>
      <c r="C1128" s="1">
        <v>44760</v>
      </c>
      <c r="D1128" s="1">
        <v>44771</v>
      </c>
      <c r="E1128" s="2">
        <v>566.9</v>
      </c>
      <c r="F1128" s="2">
        <v>566.9</v>
      </c>
      <c r="G1128" s="2">
        <f>F1128-E1128</f>
        <v>0</v>
      </c>
    </row>
    <row r="1129" spans="1:7" x14ac:dyDescent="0.35">
      <c r="A1129" t="s">
        <v>319</v>
      </c>
      <c r="B1129" s="3" t="s">
        <v>2816</v>
      </c>
      <c r="C1129" s="1">
        <v>44771</v>
      </c>
      <c r="D1129" s="1">
        <v>44771</v>
      </c>
      <c r="E1129" s="2">
        <v>4574.6499999999996</v>
      </c>
      <c r="F1129" s="2">
        <v>4574.6499999999996</v>
      </c>
      <c r="G1129" s="2">
        <f>F1129-E1129</f>
        <v>0</v>
      </c>
    </row>
    <row r="1130" spans="1:7" x14ac:dyDescent="0.35">
      <c r="A1130" t="s">
        <v>691</v>
      </c>
      <c r="B1130" s="3" t="s">
        <v>3163</v>
      </c>
      <c r="C1130" s="1">
        <v>44771</v>
      </c>
      <c r="D1130" s="1">
        <v>44771</v>
      </c>
      <c r="E1130" s="2">
        <v>353.15</v>
      </c>
      <c r="F1130" s="2">
        <v>77.709999999999994</v>
      </c>
      <c r="G1130" s="2">
        <f>F1130-E1130</f>
        <v>-275.44</v>
      </c>
    </row>
    <row r="1131" spans="1:7" x14ac:dyDescent="0.35">
      <c r="A1131" t="s">
        <v>1392</v>
      </c>
      <c r="B1131" s="3" t="s">
        <v>3792</v>
      </c>
      <c r="C1131" s="1">
        <v>44771</v>
      </c>
      <c r="D1131" s="1">
        <v>44771</v>
      </c>
      <c r="E1131" s="2">
        <v>468.15</v>
      </c>
      <c r="F1131" s="2">
        <v>468.15</v>
      </c>
      <c r="G1131" s="2">
        <f>F1131-E1131</f>
        <v>0</v>
      </c>
    </row>
    <row r="1132" spans="1:7" x14ac:dyDescent="0.35">
      <c r="A1132" t="s">
        <v>0</v>
      </c>
      <c r="B1132" s="3" t="s">
        <v>2016</v>
      </c>
      <c r="C1132" s="1">
        <v>44770</v>
      </c>
      <c r="D1132" s="1">
        <v>44770</v>
      </c>
      <c r="E1132" s="2">
        <v>19.78</v>
      </c>
      <c r="F1132" s="2">
        <v>19.78</v>
      </c>
      <c r="G1132" s="2">
        <f>F1132-E1132</f>
        <v>0</v>
      </c>
    </row>
    <row r="1133" spans="1:7" x14ac:dyDescent="0.35">
      <c r="A1133" t="s">
        <v>0</v>
      </c>
      <c r="B1133" s="3" t="s">
        <v>2017</v>
      </c>
      <c r="C1133" s="1">
        <v>44770</v>
      </c>
      <c r="D1133" s="1">
        <v>44770</v>
      </c>
      <c r="E1133" s="2">
        <v>99.99</v>
      </c>
      <c r="F1133" s="2">
        <v>99.99</v>
      </c>
      <c r="G1133" s="2">
        <f>F1133-E1133</f>
        <v>0</v>
      </c>
    </row>
    <row r="1134" spans="1:7" x14ac:dyDescent="0.35">
      <c r="A1134" t="s">
        <v>0</v>
      </c>
      <c r="B1134" s="3" t="s">
        <v>2018</v>
      </c>
      <c r="C1134" s="1">
        <v>44770</v>
      </c>
      <c r="D1134" s="1">
        <v>44770</v>
      </c>
      <c r="E1134" s="2">
        <v>69.989999999999995</v>
      </c>
      <c r="F1134" s="2">
        <v>69.989999999999995</v>
      </c>
      <c r="G1134" s="2">
        <f>F1134-E1134</f>
        <v>0</v>
      </c>
    </row>
    <row r="1135" spans="1:7" ht="29" x14ac:dyDescent="0.35">
      <c r="A1135" t="s">
        <v>125</v>
      </c>
      <c r="B1135" s="3" t="s">
        <v>2631</v>
      </c>
      <c r="C1135" s="1">
        <v>44770</v>
      </c>
      <c r="D1135" s="1">
        <v>44770</v>
      </c>
      <c r="E1135" s="2">
        <v>2217</v>
      </c>
      <c r="F1135" s="2">
        <v>2217</v>
      </c>
      <c r="G1135" s="2">
        <f>F1135-E1135</f>
        <v>0</v>
      </c>
    </row>
    <row r="1136" spans="1:7" ht="29" x14ac:dyDescent="0.35">
      <c r="A1136" t="s">
        <v>213</v>
      </c>
      <c r="B1136" s="3" t="s">
        <v>2717</v>
      </c>
      <c r="C1136" s="1">
        <v>44770</v>
      </c>
      <c r="D1136" s="1">
        <v>44770</v>
      </c>
      <c r="E1136" s="2">
        <v>122.86</v>
      </c>
      <c r="F1136" s="2">
        <v>122.86</v>
      </c>
      <c r="G1136" s="2">
        <f>F1136-E1136</f>
        <v>0</v>
      </c>
    </row>
    <row r="1137" spans="1:7" ht="29" x14ac:dyDescent="0.35">
      <c r="A1137" t="s">
        <v>323</v>
      </c>
      <c r="B1137" s="3" t="s">
        <v>2820</v>
      </c>
      <c r="C1137" s="1">
        <v>44770</v>
      </c>
      <c r="D1137" s="1">
        <v>44770</v>
      </c>
      <c r="E1137" s="2">
        <v>3804.07</v>
      </c>
      <c r="F1137" s="2">
        <v>2915.63</v>
      </c>
      <c r="G1137" s="2">
        <f>F1137-E1137</f>
        <v>-888.44</v>
      </c>
    </row>
    <row r="1138" spans="1:7" x14ac:dyDescent="0.35">
      <c r="A1138" t="s">
        <v>0</v>
      </c>
      <c r="B1138" s="3" t="s">
        <v>2014</v>
      </c>
      <c r="C1138" s="1">
        <v>44769</v>
      </c>
      <c r="D1138" s="1">
        <v>44769</v>
      </c>
      <c r="E1138" s="2">
        <v>69.989999999999995</v>
      </c>
      <c r="F1138" s="2">
        <v>69.989999999999995</v>
      </c>
      <c r="G1138" s="2">
        <f>F1138-E1138</f>
        <v>0</v>
      </c>
    </row>
    <row r="1139" spans="1:7" x14ac:dyDescent="0.35">
      <c r="A1139" t="s">
        <v>0</v>
      </c>
      <c r="B1139" s="3" t="s">
        <v>2015</v>
      </c>
      <c r="C1139" s="1">
        <v>44769</v>
      </c>
      <c r="D1139" s="1">
        <v>44769</v>
      </c>
      <c r="E1139" s="2">
        <v>6.9</v>
      </c>
      <c r="F1139" s="2">
        <v>6.9</v>
      </c>
      <c r="G1139" s="2">
        <f>F1139-E1139</f>
        <v>0</v>
      </c>
    </row>
    <row r="1140" spans="1:7" ht="43.5" x14ac:dyDescent="0.35">
      <c r="A1140" t="s">
        <v>476</v>
      </c>
      <c r="B1140" s="3" t="s">
        <v>2962</v>
      </c>
      <c r="C1140" s="1">
        <v>44769</v>
      </c>
      <c r="D1140" s="1">
        <v>44769</v>
      </c>
      <c r="E1140" s="2">
        <v>116.7</v>
      </c>
      <c r="F1140" s="2">
        <v>116.7</v>
      </c>
      <c r="G1140" s="2">
        <f>F1140-E1140</f>
        <v>0</v>
      </c>
    </row>
    <row r="1141" spans="1:7" x14ac:dyDescent="0.35">
      <c r="A1141" t="s">
        <v>754</v>
      </c>
      <c r="B1141" s="3" t="s">
        <v>3220</v>
      </c>
      <c r="C1141" s="1">
        <v>44769</v>
      </c>
      <c r="D1141" s="1">
        <v>44769</v>
      </c>
      <c r="E1141" s="2">
        <v>758.3</v>
      </c>
      <c r="F1141" s="2">
        <v>758.3</v>
      </c>
      <c r="G1141" s="2">
        <f>F1141-E1141</f>
        <v>0</v>
      </c>
    </row>
    <row r="1142" spans="1:7" x14ac:dyDescent="0.35">
      <c r="A1142" t="s">
        <v>0</v>
      </c>
      <c r="B1142" s="3" t="s">
        <v>2012</v>
      </c>
      <c r="C1142" s="1">
        <v>44768</v>
      </c>
      <c r="D1142" s="1">
        <v>44768</v>
      </c>
      <c r="E1142" s="2">
        <v>49.9</v>
      </c>
      <c r="F1142" s="2">
        <v>49.9</v>
      </c>
      <c r="G1142" s="2">
        <f>F1142-E1142</f>
        <v>0</v>
      </c>
    </row>
    <row r="1143" spans="1:7" x14ac:dyDescent="0.35">
      <c r="A1143" t="s">
        <v>0</v>
      </c>
      <c r="B1143" s="3" t="s">
        <v>2013</v>
      </c>
      <c r="C1143" s="1">
        <v>44768</v>
      </c>
      <c r="D1143" s="1">
        <v>44768</v>
      </c>
      <c r="E1143" s="2">
        <v>10.9</v>
      </c>
      <c r="F1143" s="2">
        <v>10.9</v>
      </c>
      <c r="G1143" s="2">
        <f>F1143-E1143</f>
        <v>0</v>
      </c>
    </row>
    <row r="1144" spans="1:7" x14ac:dyDescent="0.35">
      <c r="A1144" t="s">
        <v>188</v>
      </c>
      <c r="B1144" s="3" t="s">
        <v>2607</v>
      </c>
      <c r="C1144" s="1">
        <v>44768</v>
      </c>
      <c r="D1144" s="1">
        <v>44768</v>
      </c>
      <c r="E1144" s="2">
        <v>2176</v>
      </c>
      <c r="F1144" s="2">
        <v>2176</v>
      </c>
      <c r="G1144" s="2">
        <f>F1144-E1144</f>
        <v>0</v>
      </c>
    </row>
    <row r="1145" spans="1:7" ht="29" x14ac:dyDescent="0.35">
      <c r="A1145" t="s">
        <v>226</v>
      </c>
      <c r="B1145" s="3" t="s">
        <v>2730</v>
      </c>
      <c r="C1145" s="1">
        <v>44768</v>
      </c>
      <c r="D1145" s="1">
        <v>44768</v>
      </c>
      <c r="E1145" s="2">
        <v>255</v>
      </c>
      <c r="F1145" s="2">
        <v>255</v>
      </c>
      <c r="G1145" s="2">
        <f>F1145-E1145</f>
        <v>0</v>
      </c>
    </row>
    <row r="1146" spans="1:7" x14ac:dyDescent="0.35">
      <c r="A1146" t="s">
        <v>890</v>
      </c>
      <c r="B1146" s="3" t="s">
        <v>3341</v>
      </c>
      <c r="C1146" s="1">
        <v>44768</v>
      </c>
      <c r="D1146" s="1">
        <v>44768</v>
      </c>
      <c r="E1146" s="2">
        <v>10892</v>
      </c>
      <c r="F1146" s="2">
        <v>0</v>
      </c>
      <c r="G1146" s="2">
        <f>F1146-E1146</f>
        <v>-10892</v>
      </c>
    </row>
    <row r="1147" spans="1:7" x14ac:dyDescent="0.35">
      <c r="A1147" t="s">
        <v>1083</v>
      </c>
      <c r="B1147" s="3" t="s">
        <v>3516</v>
      </c>
      <c r="C1147" s="1">
        <v>44768</v>
      </c>
      <c r="D1147" s="1">
        <v>44768</v>
      </c>
      <c r="E1147" s="2">
        <v>1183</v>
      </c>
      <c r="F1147" s="2">
        <v>1183</v>
      </c>
      <c r="G1147" s="2">
        <f>F1147-E1147</f>
        <v>0</v>
      </c>
    </row>
    <row r="1148" spans="1:7" x14ac:dyDescent="0.35">
      <c r="A1148" t="s">
        <v>1297</v>
      </c>
      <c r="B1148" s="3" t="s">
        <v>3711</v>
      </c>
      <c r="C1148" s="1">
        <v>44768</v>
      </c>
      <c r="D1148" s="1">
        <v>44768</v>
      </c>
      <c r="E1148" s="2">
        <v>4776</v>
      </c>
      <c r="F1148" s="2">
        <v>4776</v>
      </c>
      <c r="G1148" s="2">
        <f>F1148-E1148</f>
        <v>0</v>
      </c>
    </row>
    <row r="1149" spans="1:7" x14ac:dyDescent="0.35">
      <c r="A1149" t="s">
        <v>1546</v>
      </c>
      <c r="B1149" s="3" t="s">
        <v>3934</v>
      </c>
      <c r="C1149" s="1">
        <v>44768</v>
      </c>
      <c r="D1149" s="1">
        <v>44768</v>
      </c>
      <c r="E1149" s="2">
        <v>1142</v>
      </c>
      <c r="F1149" s="2">
        <v>1142</v>
      </c>
      <c r="G1149" s="2">
        <f>F1149-E1149</f>
        <v>0</v>
      </c>
    </row>
    <row r="1150" spans="1:7" x14ac:dyDescent="0.35">
      <c r="A1150" t="s">
        <v>0</v>
      </c>
      <c r="B1150" s="3" t="s">
        <v>2007</v>
      </c>
      <c r="C1150" s="1">
        <v>44767</v>
      </c>
      <c r="D1150" s="1">
        <v>44767</v>
      </c>
      <c r="E1150" s="2">
        <v>143.21</v>
      </c>
      <c r="F1150" s="2">
        <v>143.21</v>
      </c>
      <c r="G1150" s="2">
        <f>F1150-E1150</f>
        <v>0</v>
      </c>
    </row>
    <row r="1151" spans="1:7" x14ac:dyDescent="0.35">
      <c r="A1151" t="s">
        <v>0</v>
      </c>
      <c r="B1151" s="3" t="s">
        <v>2008</v>
      </c>
      <c r="C1151" s="1">
        <v>44767</v>
      </c>
      <c r="D1151" s="1">
        <v>44767</v>
      </c>
      <c r="E1151" s="2">
        <v>402.6</v>
      </c>
      <c r="F1151" s="2">
        <v>402.6</v>
      </c>
      <c r="G1151" s="2">
        <f>F1151-E1151</f>
        <v>0</v>
      </c>
    </row>
    <row r="1152" spans="1:7" x14ac:dyDescent="0.35">
      <c r="A1152" t="s">
        <v>0</v>
      </c>
      <c r="B1152" s="3" t="s">
        <v>2009</v>
      </c>
      <c r="C1152" s="1">
        <v>44767</v>
      </c>
      <c r="D1152" s="1">
        <v>44767</v>
      </c>
      <c r="E1152" s="2">
        <v>49</v>
      </c>
      <c r="F1152" s="2">
        <v>49</v>
      </c>
      <c r="G1152" s="2">
        <f>F1152-E1152</f>
        <v>0</v>
      </c>
    </row>
    <row r="1153" spans="1:7" x14ac:dyDescent="0.35">
      <c r="A1153" t="s">
        <v>0</v>
      </c>
      <c r="B1153" s="3" t="s">
        <v>2010</v>
      </c>
      <c r="C1153" s="1">
        <v>44767</v>
      </c>
      <c r="D1153" s="1">
        <v>44767</v>
      </c>
      <c r="E1153" s="2">
        <v>117.36</v>
      </c>
      <c r="F1153" s="2">
        <v>117.36</v>
      </c>
      <c r="G1153" s="2">
        <f>F1153-E1153</f>
        <v>0</v>
      </c>
    </row>
    <row r="1154" spans="1:7" x14ac:dyDescent="0.35">
      <c r="A1154" t="s">
        <v>0</v>
      </c>
      <c r="B1154" s="3" t="s">
        <v>2011</v>
      </c>
      <c r="C1154" s="1">
        <v>44767</v>
      </c>
      <c r="D1154" s="1">
        <v>44767</v>
      </c>
      <c r="E1154" s="2">
        <v>169.8</v>
      </c>
      <c r="F1154" s="2">
        <v>169.8</v>
      </c>
      <c r="G1154" s="2">
        <f>F1154-E1154</f>
        <v>0</v>
      </c>
    </row>
    <row r="1155" spans="1:7" x14ac:dyDescent="0.35">
      <c r="A1155" t="s">
        <v>607</v>
      </c>
      <c r="B1155" s="3" t="s">
        <v>3085</v>
      </c>
      <c r="C1155" s="1">
        <v>44767</v>
      </c>
      <c r="D1155" s="1">
        <v>44767</v>
      </c>
      <c r="E1155" s="2">
        <v>4098.3599999999997</v>
      </c>
      <c r="F1155" s="2">
        <v>4098.3599999999997</v>
      </c>
      <c r="G1155" s="2">
        <f>F1155-E1155</f>
        <v>0</v>
      </c>
    </row>
    <row r="1156" spans="1:7" x14ac:dyDescent="0.35">
      <c r="A1156" t="s">
        <v>821</v>
      </c>
      <c r="B1156" s="3" t="s">
        <v>3279</v>
      </c>
      <c r="C1156" s="1">
        <v>44767</v>
      </c>
      <c r="D1156" s="1">
        <v>44767</v>
      </c>
      <c r="E1156" s="2">
        <v>8200</v>
      </c>
      <c r="F1156" s="2">
        <v>8200</v>
      </c>
      <c r="G1156" s="2">
        <f>F1156-E1156</f>
        <v>0</v>
      </c>
    </row>
    <row r="1157" spans="1:7" ht="29" x14ac:dyDescent="0.35">
      <c r="A1157" t="s">
        <v>1296</v>
      </c>
      <c r="B1157" s="3" t="s">
        <v>3710</v>
      </c>
      <c r="C1157" s="1">
        <v>44767</v>
      </c>
      <c r="D1157" s="1">
        <v>44767</v>
      </c>
      <c r="E1157" s="2">
        <v>2525.3000000000002</v>
      </c>
      <c r="F1157" s="2">
        <v>2461.3000000000002</v>
      </c>
      <c r="G1157" s="2">
        <f>F1157-E1157</f>
        <v>-64</v>
      </c>
    </row>
    <row r="1158" spans="1:7" x14ac:dyDescent="0.35">
      <c r="A1158" t="s">
        <v>1263</v>
      </c>
      <c r="B1158" s="3" t="s">
        <v>3678</v>
      </c>
      <c r="C1158" s="1">
        <v>44760</v>
      </c>
      <c r="D1158" s="1">
        <v>44765</v>
      </c>
      <c r="E1158" s="2">
        <v>10168.799999999999</v>
      </c>
      <c r="F1158" s="2">
        <v>10168.780000000001</v>
      </c>
      <c r="G1158" s="2">
        <f>F1158-E1158</f>
        <v>-1.9999999998617568E-2</v>
      </c>
    </row>
    <row r="1159" spans="1:7" ht="29" x14ac:dyDescent="0.35">
      <c r="A1159" t="s">
        <v>1215</v>
      </c>
      <c r="B1159" s="3" t="s">
        <v>3638</v>
      </c>
      <c r="C1159" s="1">
        <v>44735</v>
      </c>
      <c r="D1159" s="1">
        <v>44764</v>
      </c>
      <c r="E1159" s="2">
        <v>250</v>
      </c>
      <c r="F1159" s="2">
        <v>282</v>
      </c>
      <c r="G1159" s="2">
        <f>F1159-E1159</f>
        <v>32</v>
      </c>
    </row>
    <row r="1160" spans="1:7" ht="29" x14ac:dyDescent="0.35">
      <c r="A1160" t="s">
        <v>271</v>
      </c>
      <c r="B1160" s="3" t="s">
        <v>2771</v>
      </c>
      <c r="C1160" s="1">
        <v>44760</v>
      </c>
      <c r="D1160" s="1">
        <v>44764</v>
      </c>
      <c r="E1160" s="2">
        <v>1816</v>
      </c>
      <c r="F1160" s="2">
        <v>1816</v>
      </c>
      <c r="G1160" s="2">
        <f>F1160-E1160</f>
        <v>0</v>
      </c>
    </row>
    <row r="1161" spans="1:7" x14ac:dyDescent="0.35">
      <c r="A1161" t="s">
        <v>432</v>
      </c>
      <c r="B1161" s="3" t="s">
        <v>2922</v>
      </c>
      <c r="C1161" s="1">
        <v>44760</v>
      </c>
      <c r="D1161" s="1">
        <v>44764</v>
      </c>
      <c r="E1161" s="2">
        <v>3450</v>
      </c>
      <c r="F1161" s="2">
        <v>3450</v>
      </c>
      <c r="G1161" s="2">
        <f>F1161-E1161</f>
        <v>0</v>
      </c>
    </row>
    <row r="1162" spans="1:7" ht="29" x14ac:dyDescent="0.35">
      <c r="A1162" t="s">
        <v>753</v>
      </c>
      <c r="B1162" s="3" t="s">
        <v>3219</v>
      </c>
      <c r="C1162" s="1">
        <v>44760</v>
      </c>
      <c r="D1162" s="1">
        <v>44764</v>
      </c>
      <c r="E1162" s="2">
        <v>1589.27</v>
      </c>
      <c r="F1162" s="2">
        <v>1589.27</v>
      </c>
      <c r="G1162" s="2">
        <f>F1162-E1162</f>
        <v>0</v>
      </c>
    </row>
    <row r="1163" spans="1:7" x14ac:dyDescent="0.35">
      <c r="A1163" t="s">
        <v>0</v>
      </c>
      <c r="B1163" s="3" t="s">
        <v>2000</v>
      </c>
      <c r="C1163" s="1">
        <v>44764</v>
      </c>
      <c r="D1163" s="1">
        <v>44764</v>
      </c>
      <c r="E1163" s="2">
        <v>16</v>
      </c>
      <c r="F1163" s="2">
        <v>16</v>
      </c>
      <c r="G1163" s="2">
        <f>F1163-E1163</f>
        <v>0</v>
      </c>
    </row>
    <row r="1164" spans="1:7" x14ac:dyDescent="0.35">
      <c r="A1164" t="s">
        <v>0</v>
      </c>
      <c r="B1164" s="3" t="s">
        <v>2001</v>
      </c>
      <c r="C1164" s="1">
        <v>44764</v>
      </c>
      <c r="D1164" s="1">
        <v>44764</v>
      </c>
      <c r="E1164" s="2">
        <v>1.7</v>
      </c>
      <c r="F1164" s="2">
        <v>1.7</v>
      </c>
      <c r="G1164" s="2">
        <f>F1164-E1164</f>
        <v>0</v>
      </c>
    </row>
    <row r="1165" spans="1:7" x14ac:dyDescent="0.35">
      <c r="A1165" t="s">
        <v>0</v>
      </c>
      <c r="B1165" s="3" t="s">
        <v>2002</v>
      </c>
      <c r="C1165" s="1">
        <v>44764</v>
      </c>
      <c r="D1165" s="1">
        <v>44764</v>
      </c>
      <c r="E1165" s="2">
        <v>1.8</v>
      </c>
      <c r="F1165" s="2">
        <v>1.8</v>
      </c>
      <c r="G1165" s="2">
        <f>F1165-E1165</f>
        <v>0</v>
      </c>
    </row>
    <row r="1166" spans="1:7" x14ac:dyDescent="0.35">
      <c r="A1166" t="s">
        <v>0</v>
      </c>
      <c r="B1166" s="3" t="s">
        <v>2003</v>
      </c>
      <c r="C1166" s="1">
        <v>44764</v>
      </c>
      <c r="D1166" s="1">
        <v>44764</v>
      </c>
      <c r="E1166" s="2">
        <v>42</v>
      </c>
      <c r="F1166" s="2">
        <v>42</v>
      </c>
      <c r="G1166" s="2">
        <f>F1166-E1166</f>
        <v>0</v>
      </c>
    </row>
    <row r="1167" spans="1:7" x14ac:dyDescent="0.35">
      <c r="A1167" t="s">
        <v>0</v>
      </c>
      <c r="B1167" s="3" t="s">
        <v>2004</v>
      </c>
      <c r="C1167" s="1">
        <v>44764</v>
      </c>
      <c r="D1167" s="1">
        <v>44764</v>
      </c>
      <c r="E1167" s="2">
        <v>50</v>
      </c>
      <c r="F1167" s="2">
        <v>50</v>
      </c>
      <c r="G1167" s="2">
        <f>F1167-E1167</f>
        <v>0</v>
      </c>
    </row>
    <row r="1168" spans="1:7" x14ac:dyDescent="0.35">
      <c r="A1168" t="s">
        <v>0</v>
      </c>
      <c r="B1168" s="3" t="s">
        <v>2005</v>
      </c>
      <c r="C1168" s="1">
        <v>44764</v>
      </c>
      <c r="D1168" s="1">
        <v>44764</v>
      </c>
      <c r="E1168" s="2">
        <v>10.8</v>
      </c>
      <c r="F1168" s="2">
        <v>10.8</v>
      </c>
      <c r="G1168" s="2">
        <f>F1168-E1168</f>
        <v>0</v>
      </c>
    </row>
    <row r="1169" spans="1:7" ht="29" x14ac:dyDescent="0.35">
      <c r="A1169" t="s">
        <v>0</v>
      </c>
      <c r="B1169" s="3" t="s">
        <v>2006</v>
      </c>
      <c r="C1169" s="1">
        <v>44764</v>
      </c>
      <c r="D1169" s="1">
        <v>44764</v>
      </c>
      <c r="E1169" s="2">
        <v>331</v>
      </c>
      <c r="F1169" s="2">
        <v>331</v>
      </c>
      <c r="G1169" s="2">
        <f>F1169-E1169</f>
        <v>0</v>
      </c>
    </row>
    <row r="1170" spans="1:7" x14ac:dyDescent="0.35">
      <c r="A1170" t="s">
        <v>272</v>
      </c>
      <c r="B1170" s="3" t="s">
        <v>2772</v>
      </c>
      <c r="C1170" s="1">
        <v>44764</v>
      </c>
      <c r="D1170" s="1">
        <v>44764</v>
      </c>
      <c r="E1170" s="2">
        <v>240</v>
      </c>
      <c r="F1170" s="2">
        <v>240</v>
      </c>
      <c r="G1170" s="2">
        <f>F1170-E1170</f>
        <v>0</v>
      </c>
    </row>
    <row r="1171" spans="1:7" x14ac:dyDescent="0.35">
      <c r="A1171" t="s">
        <v>765</v>
      </c>
      <c r="B1171" s="3" t="s">
        <v>3229</v>
      </c>
      <c r="C1171" s="1">
        <v>44764</v>
      </c>
      <c r="D1171" s="1">
        <v>44764</v>
      </c>
      <c r="E1171" s="2">
        <v>327</v>
      </c>
      <c r="F1171" s="2">
        <v>327</v>
      </c>
      <c r="G1171" s="2">
        <f>F1171-E1171</f>
        <v>0</v>
      </c>
    </row>
    <row r="1172" spans="1:7" ht="29" x14ac:dyDescent="0.35">
      <c r="A1172" t="s">
        <v>1385</v>
      </c>
      <c r="B1172" s="3" t="s">
        <v>3787</v>
      </c>
      <c r="C1172" s="1">
        <v>44764</v>
      </c>
      <c r="D1172" s="1">
        <v>44764</v>
      </c>
      <c r="E1172" s="2">
        <v>640.91</v>
      </c>
      <c r="F1172" s="2">
        <v>640.91</v>
      </c>
      <c r="G1172" s="2">
        <f>F1172-E1172</f>
        <v>0</v>
      </c>
    </row>
    <row r="1173" spans="1:7" ht="29" x14ac:dyDescent="0.35">
      <c r="A1173" t="s">
        <v>271</v>
      </c>
      <c r="B1173" s="3" t="s">
        <v>2770</v>
      </c>
      <c r="C1173" s="1">
        <v>44761</v>
      </c>
      <c r="D1173" s="1">
        <v>44763</v>
      </c>
      <c r="E1173" s="2">
        <v>446.36</v>
      </c>
      <c r="F1173" s="2">
        <v>446.36</v>
      </c>
      <c r="G1173" s="2">
        <f>F1173-E1173</f>
        <v>0</v>
      </c>
    </row>
    <row r="1174" spans="1:7" ht="29" x14ac:dyDescent="0.35">
      <c r="A1174" t="s">
        <v>1222</v>
      </c>
      <c r="B1174" s="3" t="s">
        <v>3645</v>
      </c>
      <c r="C1174" s="1">
        <v>44761</v>
      </c>
      <c r="D1174" s="1">
        <v>44763</v>
      </c>
      <c r="E1174" s="2">
        <v>313.08999999999997</v>
      </c>
      <c r="F1174" s="2">
        <v>313.08999999999997</v>
      </c>
      <c r="G1174" s="2">
        <f>F1174-E1174</f>
        <v>0</v>
      </c>
    </row>
    <row r="1175" spans="1:7" x14ac:dyDescent="0.35">
      <c r="A1175" t="s">
        <v>0</v>
      </c>
      <c r="B1175" s="3" t="s">
        <v>1998</v>
      </c>
      <c r="C1175" s="1">
        <v>44763</v>
      </c>
      <c r="D1175" s="1">
        <v>44763</v>
      </c>
      <c r="E1175" s="2">
        <v>13.65</v>
      </c>
      <c r="F1175" s="2">
        <v>13.65</v>
      </c>
      <c r="G1175" s="2">
        <f>F1175-E1175</f>
        <v>0</v>
      </c>
    </row>
    <row r="1176" spans="1:7" x14ac:dyDescent="0.35">
      <c r="A1176" t="s">
        <v>0</v>
      </c>
      <c r="B1176" s="3" t="s">
        <v>1999</v>
      </c>
      <c r="C1176" s="1">
        <v>44763</v>
      </c>
      <c r="D1176" s="1">
        <v>44763</v>
      </c>
      <c r="E1176" s="2">
        <v>29</v>
      </c>
      <c r="F1176" s="2">
        <v>29</v>
      </c>
      <c r="G1176" s="2">
        <f>F1176-E1176</f>
        <v>0</v>
      </c>
    </row>
    <row r="1177" spans="1:7" x14ac:dyDescent="0.35">
      <c r="A1177" t="s">
        <v>0</v>
      </c>
      <c r="B1177" s="3" t="s">
        <v>1911</v>
      </c>
      <c r="C1177" s="1">
        <v>44763</v>
      </c>
      <c r="D1177" s="1">
        <v>44763</v>
      </c>
      <c r="E1177" s="2">
        <v>6</v>
      </c>
      <c r="F1177" s="2">
        <v>6</v>
      </c>
      <c r="G1177" s="2">
        <f>F1177-E1177</f>
        <v>0</v>
      </c>
    </row>
    <row r="1178" spans="1:7" ht="29" x14ac:dyDescent="0.35">
      <c r="A1178" t="s">
        <v>289</v>
      </c>
      <c r="B1178" s="3" t="s">
        <v>2788</v>
      </c>
      <c r="C1178" s="1">
        <v>44763</v>
      </c>
      <c r="D1178" s="1">
        <v>44763</v>
      </c>
      <c r="E1178" s="2">
        <v>1145.45</v>
      </c>
      <c r="F1178" s="2">
        <v>1194.54</v>
      </c>
      <c r="G1178" s="2">
        <f>F1178-E1178</f>
        <v>49.089999999999918</v>
      </c>
    </row>
    <row r="1179" spans="1:7" ht="29" x14ac:dyDescent="0.35">
      <c r="A1179" t="s">
        <v>781</v>
      </c>
      <c r="B1179" s="3" t="s">
        <v>3244</v>
      </c>
      <c r="C1179" s="1">
        <v>44763</v>
      </c>
      <c r="D1179" s="1">
        <v>44763</v>
      </c>
      <c r="E1179" s="2">
        <v>831.07</v>
      </c>
      <c r="F1179" s="2">
        <v>831.07</v>
      </c>
      <c r="G1179" s="2">
        <f>F1179-E1179</f>
        <v>0</v>
      </c>
    </row>
    <row r="1180" spans="1:7" ht="29" x14ac:dyDescent="0.35">
      <c r="A1180" t="s">
        <v>1238</v>
      </c>
      <c r="B1180" s="3" t="s">
        <v>3658</v>
      </c>
      <c r="C1180" s="1">
        <v>44763</v>
      </c>
      <c r="D1180" s="1">
        <v>44763</v>
      </c>
      <c r="E1180" s="2">
        <v>2177.1999999999998</v>
      </c>
      <c r="F1180" s="2">
        <v>2177.1999999999998</v>
      </c>
      <c r="G1180" s="2">
        <f>F1180-E1180</f>
        <v>0</v>
      </c>
    </row>
    <row r="1181" spans="1:7" ht="29" x14ac:dyDescent="0.35">
      <c r="A1181" t="s">
        <v>1248</v>
      </c>
      <c r="B1181" s="3" t="s">
        <v>3666</v>
      </c>
      <c r="C1181" s="1">
        <v>44763</v>
      </c>
      <c r="D1181" s="1">
        <v>44763</v>
      </c>
      <c r="E1181" s="2">
        <v>932.98</v>
      </c>
      <c r="F1181" s="2">
        <v>932.98</v>
      </c>
      <c r="G1181" s="2">
        <f>F1181-E1181</f>
        <v>0</v>
      </c>
    </row>
    <row r="1182" spans="1:7" ht="29" x14ac:dyDescent="0.35">
      <c r="A1182" t="s">
        <v>1391</v>
      </c>
      <c r="B1182" s="3" t="s">
        <v>3791</v>
      </c>
      <c r="C1182" s="1">
        <v>44763</v>
      </c>
      <c r="D1182" s="1">
        <v>44763</v>
      </c>
      <c r="E1182" s="2">
        <v>1652.89</v>
      </c>
      <c r="F1182" s="2">
        <v>1652.89</v>
      </c>
      <c r="G1182" s="2">
        <f>F1182-E1182</f>
        <v>0</v>
      </c>
    </row>
    <row r="1183" spans="1:7" x14ac:dyDescent="0.35">
      <c r="A1183" t="s">
        <v>1518</v>
      </c>
      <c r="B1183" s="3" t="s">
        <v>3911</v>
      </c>
      <c r="C1183" s="1">
        <v>44763</v>
      </c>
      <c r="D1183" s="1">
        <v>44763</v>
      </c>
      <c r="E1183" s="2">
        <v>733</v>
      </c>
      <c r="F1183" s="2">
        <v>733</v>
      </c>
      <c r="G1183" s="2">
        <f>F1183-E1183</f>
        <v>0</v>
      </c>
    </row>
    <row r="1184" spans="1:7" x14ac:dyDescent="0.35">
      <c r="A1184" t="s">
        <v>0</v>
      </c>
      <c r="B1184" s="3" t="s">
        <v>1997</v>
      </c>
      <c r="C1184" s="1">
        <v>44762</v>
      </c>
      <c r="D1184" s="1">
        <v>44762</v>
      </c>
      <c r="E1184" s="2">
        <v>1540</v>
      </c>
      <c r="F1184" s="2">
        <v>1540</v>
      </c>
      <c r="G1184" s="2">
        <f>F1184-E1184</f>
        <v>0</v>
      </c>
    </row>
    <row r="1185" spans="1:7" x14ac:dyDescent="0.35">
      <c r="A1185" t="s">
        <v>0</v>
      </c>
      <c r="B1185" s="3" t="s">
        <v>2055</v>
      </c>
      <c r="C1185" s="1">
        <v>44762</v>
      </c>
      <c r="D1185" s="1">
        <v>44762</v>
      </c>
      <c r="E1185" s="2">
        <v>117.5</v>
      </c>
      <c r="F1185" s="2">
        <v>117.5</v>
      </c>
      <c r="G1185" s="2">
        <f>F1185-E1185</f>
        <v>0</v>
      </c>
    </row>
    <row r="1186" spans="1:7" ht="29" x14ac:dyDescent="0.35">
      <c r="A1186" t="s">
        <v>675</v>
      </c>
      <c r="B1186" s="3" t="s">
        <v>3147</v>
      </c>
      <c r="C1186" s="1">
        <v>44762</v>
      </c>
      <c r="D1186" s="1">
        <v>44762</v>
      </c>
      <c r="E1186" s="2">
        <v>31.78</v>
      </c>
      <c r="F1186" s="2">
        <v>31.78</v>
      </c>
      <c r="G1186" s="2">
        <f>F1186-E1186</f>
        <v>0</v>
      </c>
    </row>
    <row r="1187" spans="1:7" ht="29" x14ac:dyDescent="0.35">
      <c r="A1187" t="s">
        <v>39</v>
      </c>
      <c r="B1187" s="3" t="s">
        <v>2545</v>
      </c>
      <c r="C1187" s="1">
        <v>44397</v>
      </c>
      <c r="D1187" s="1">
        <v>44761</v>
      </c>
      <c r="E1187" s="2">
        <v>182859</v>
      </c>
      <c r="F1187" s="2">
        <v>182859</v>
      </c>
      <c r="G1187" s="2">
        <f>F1187-E1187</f>
        <v>0</v>
      </c>
    </row>
    <row r="1188" spans="1:7" x14ac:dyDescent="0.35">
      <c r="A1188" t="s">
        <v>0</v>
      </c>
      <c r="B1188" s="3" t="s">
        <v>1989</v>
      </c>
      <c r="C1188" s="1">
        <v>44761</v>
      </c>
      <c r="D1188" s="1">
        <v>44761</v>
      </c>
      <c r="E1188" s="2">
        <v>97</v>
      </c>
      <c r="F1188" s="2">
        <v>97</v>
      </c>
      <c r="G1188" s="2">
        <f>F1188-E1188</f>
        <v>0</v>
      </c>
    </row>
    <row r="1189" spans="1:7" x14ac:dyDescent="0.35">
      <c r="A1189" t="s">
        <v>0</v>
      </c>
      <c r="B1189" s="3" t="s">
        <v>1990</v>
      </c>
      <c r="C1189" s="1">
        <v>44761</v>
      </c>
      <c r="D1189" s="1">
        <v>44761</v>
      </c>
      <c r="E1189" s="2">
        <v>15.1</v>
      </c>
      <c r="F1189" s="2">
        <v>15.1</v>
      </c>
      <c r="G1189" s="2">
        <f>F1189-E1189</f>
        <v>0</v>
      </c>
    </row>
    <row r="1190" spans="1:7" x14ac:dyDescent="0.35">
      <c r="A1190" t="s">
        <v>0</v>
      </c>
      <c r="B1190" s="3" t="s">
        <v>1991</v>
      </c>
      <c r="C1190" s="1">
        <v>44761</v>
      </c>
      <c r="D1190" s="1">
        <v>44761</v>
      </c>
      <c r="E1190" s="2">
        <v>192.4</v>
      </c>
      <c r="F1190" s="2">
        <v>192.4</v>
      </c>
      <c r="G1190" s="2">
        <f>F1190-E1190</f>
        <v>0</v>
      </c>
    </row>
    <row r="1191" spans="1:7" x14ac:dyDescent="0.35">
      <c r="A1191" t="s">
        <v>0</v>
      </c>
      <c r="B1191" s="3" t="s">
        <v>1992</v>
      </c>
      <c r="C1191" s="1">
        <v>44761</v>
      </c>
      <c r="D1191" s="1">
        <v>44761</v>
      </c>
      <c r="E1191" s="2">
        <v>400</v>
      </c>
      <c r="F1191" s="2">
        <v>400</v>
      </c>
      <c r="G1191" s="2">
        <f>F1191-E1191</f>
        <v>0</v>
      </c>
    </row>
    <row r="1192" spans="1:7" x14ac:dyDescent="0.35">
      <c r="A1192" t="s">
        <v>0</v>
      </c>
      <c r="B1192" s="3" t="s">
        <v>1993</v>
      </c>
      <c r="C1192" s="1">
        <v>44761</v>
      </c>
      <c r="D1192" s="1">
        <v>44761</v>
      </c>
      <c r="E1192" s="2">
        <v>48</v>
      </c>
      <c r="F1192" s="2">
        <v>48</v>
      </c>
      <c r="G1192" s="2">
        <f>F1192-E1192</f>
        <v>0</v>
      </c>
    </row>
    <row r="1193" spans="1:7" x14ac:dyDescent="0.35">
      <c r="A1193" t="s">
        <v>0</v>
      </c>
      <c r="B1193" s="3" t="s">
        <v>1994</v>
      </c>
      <c r="C1193" s="1">
        <v>44761</v>
      </c>
      <c r="D1193" s="1">
        <v>44761</v>
      </c>
      <c r="E1193" s="2">
        <v>38</v>
      </c>
      <c r="F1193" s="2">
        <v>38</v>
      </c>
      <c r="G1193" s="2">
        <f>F1193-E1193</f>
        <v>0</v>
      </c>
    </row>
    <row r="1194" spans="1:7" x14ac:dyDescent="0.35">
      <c r="A1194" t="s">
        <v>0</v>
      </c>
      <c r="B1194" s="3" t="s">
        <v>1996</v>
      </c>
      <c r="C1194" s="1">
        <v>44761</v>
      </c>
      <c r="D1194" s="1">
        <v>44761</v>
      </c>
      <c r="E1194" s="2">
        <v>8.9499999999999993</v>
      </c>
      <c r="F1194" s="2">
        <v>8.9499999999999993</v>
      </c>
      <c r="G1194" s="2">
        <f>F1194-E1194</f>
        <v>0</v>
      </c>
    </row>
    <row r="1195" spans="1:7" ht="29" x14ac:dyDescent="0.35">
      <c r="A1195" t="s">
        <v>669</v>
      </c>
      <c r="B1195" s="3" t="s">
        <v>3141</v>
      </c>
      <c r="C1195" s="1">
        <v>44761</v>
      </c>
      <c r="D1195" s="1">
        <v>44761</v>
      </c>
      <c r="E1195" s="2">
        <v>1133.2</v>
      </c>
      <c r="F1195" s="2">
        <v>1133.2</v>
      </c>
      <c r="G1195" s="2">
        <f>F1195-E1195</f>
        <v>0</v>
      </c>
    </row>
    <row r="1196" spans="1:7" ht="29" x14ac:dyDescent="0.35">
      <c r="A1196" t="s">
        <v>1015</v>
      </c>
      <c r="B1196" s="3" t="s">
        <v>3451</v>
      </c>
      <c r="C1196" s="1">
        <v>44761</v>
      </c>
      <c r="D1196" s="1">
        <v>44761</v>
      </c>
      <c r="E1196" s="2">
        <v>808.35</v>
      </c>
      <c r="F1196" s="2">
        <v>808.35</v>
      </c>
      <c r="G1196" s="2">
        <f>F1196-E1196</f>
        <v>0</v>
      </c>
    </row>
    <row r="1197" spans="1:7" x14ac:dyDescent="0.35">
      <c r="A1197" t="s">
        <v>1216</v>
      </c>
      <c r="B1197" s="3" t="s">
        <v>3639</v>
      </c>
      <c r="C1197" s="1">
        <v>44761</v>
      </c>
      <c r="D1197" s="1">
        <v>44761</v>
      </c>
      <c r="E1197" s="2">
        <v>201</v>
      </c>
      <c r="F1197" s="2">
        <v>201</v>
      </c>
      <c r="G1197" s="2">
        <f>F1197-E1197</f>
        <v>0</v>
      </c>
    </row>
    <row r="1198" spans="1:7" x14ac:dyDescent="0.35">
      <c r="A1198" t="s">
        <v>0</v>
      </c>
      <c r="B1198" s="3" t="s">
        <v>1656</v>
      </c>
      <c r="C1198" s="1">
        <v>44760</v>
      </c>
      <c r="D1198" s="1">
        <v>44760</v>
      </c>
      <c r="E1198" s="2">
        <v>109.97</v>
      </c>
      <c r="F1198" s="2">
        <v>109.97</v>
      </c>
      <c r="G1198" s="2">
        <f>F1198-E1198</f>
        <v>0</v>
      </c>
    </row>
    <row r="1199" spans="1:7" x14ac:dyDescent="0.35">
      <c r="A1199" t="s">
        <v>0</v>
      </c>
      <c r="B1199" s="3" t="s">
        <v>1908</v>
      </c>
      <c r="C1199" s="1">
        <v>44760</v>
      </c>
      <c r="D1199" s="1">
        <v>44760</v>
      </c>
      <c r="E1199" s="2">
        <v>7</v>
      </c>
      <c r="F1199" s="2">
        <v>7</v>
      </c>
      <c r="G1199" s="2">
        <f>F1199-E1199</f>
        <v>0</v>
      </c>
    </row>
    <row r="1200" spans="1:7" x14ac:dyDescent="0.35">
      <c r="A1200" t="s">
        <v>0</v>
      </c>
      <c r="B1200" s="3" t="s">
        <v>1773</v>
      </c>
      <c r="C1200" s="1">
        <v>44760</v>
      </c>
      <c r="D1200" s="1">
        <v>44760</v>
      </c>
      <c r="E1200" s="2">
        <v>17</v>
      </c>
      <c r="F1200" s="2">
        <v>17</v>
      </c>
      <c r="G1200" s="2">
        <f>F1200-E1200</f>
        <v>0</v>
      </c>
    </row>
    <row r="1201" spans="1:7" x14ac:dyDescent="0.35">
      <c r="A1201" t="s">
        <v>117</v>
      </c>
      <c r="B1201" s="3" t="s">
        <v>2623</v>
      </c>
      <c r="C1201" s="1">
        <v>44760</v>
      </c>
      <c r="D1201" s="1">
        <v>44760</v>
      </c>
      <c r="E1201" s="2">
        <v>146.94999999999999</v>
      </c>
      <c r="F1201" s="2">
        <v>146.94999999999999</v>
      </c>
      <c r="G1201" s="2">
        <f>F1201-E1201</f>
        <v>0</v>
      </c>
    </row>
    <row r="1202" spans="1:7" x14ac:dyDescent="0.35">
      <c r="A1202" t="s">
        <v>0</v>
      </c>
      <c r="B1202" s="3" t="s">
        <v>1693</v>
      </c>
      <c r="C1202" s="1">
        <v>44728</v>
      </c>
      <c r="D1202" s="1">
        <v>44757</v>
      </c>
      <c r="E1202" s="2">
        <v>29.55</v>
      </c>
      <c r="F1202" s="2">
        <v>29.55</v>
      </c>
      <c r="G1202" s="2">
        <f>F1202-E1202</f>
        <v>0</v>
      </c>
    </row>
    <row r="1203" spans="1:7" ht="29" x14ac:dyDescent="0.35">
      <c r="A1203" t="s">
        <v>399</v>
      </c>
      <c r="B1203" s="3" t="s">
        <v>2891</v>
      </c>
      <c r="C1203" s="1">
        <v>44757</v>
      </c>
      <c r="D1203" s="1">
        <v>44757</v>
      </c>
      <c r="E1203" s="2">
        <v>484.42</v>
      </c>
      <c r="F1203" s="2">
        <v>484.42</v>
      </c>
      <c r="G1203" s="2">
        <f>F1203-E1203</f>
        <v>0</v>
      </c>
    </row>
    <row r="1204" spans="1:7" ht="29" x14ac:dyDescent="0.35">
      <c r="A1204" t="s">
        <v>743</v>
      </c>
      <c r="B1204" s="3" t="s">
        <v>3210</v>
      </c>
      <c r="C1204" s="1">
        <v>44757</v>
      </c>
      <c r="D1204" s="1">
        <v>44757</v>
      </c>
      <c r="E1204" s="2">
        <v>736.36</v>
      </c>
      <c r="F1204" s="2">
        <v>790.91</v>
      </c>
      <c r="G1204" s="2">
        <f>F1204-E1204</f>
        <v>54.549999999999955</v>
      </c>
    </row>
    <row r="1205" spans="1:7" x14ac:dyDescent="0.35">
      <c r="A1205" t="s">
        <v>748</v>
      </c>
      <c r="B1205" s="3" t="s">
        <v>3215</v>
      </c>
      <c r="C1205" s="1">
        <v>44757</v>
      </c>
      <c r="D1205" s="1">
        <v>44757</v>
      </c>
      <c r="E1205" s="2">
        <v>1768</v>
      </c>
      <c r="F1205" s="2">
        <v>1768</v>
      </c>
      <c r="G1205" s="2">
        <f>F1205-E1205</f>
        <v>0</v>
      </c>
    </row>
    <row r="1206" spans="1:7" x14ac:dyDescent="0.35">
      <c r="A1206" t="s">
        <v>1021</v>
      </c>
      <c r="B1206" s="3" t="s">
        <v>3457</v>
      </c>
      <c r="C1206" s="1">
        <v>44757</v>
      </c>
      <c r="D1206" s="1">
        <v>44757</v>
      </c>
      <c r="E1206" s="2">
        <v>3000</v>
      </c>
      <c r="F1206" s="2">
        <v>3000</v>
      </c>
      <c r="G1206" s="2">
        <f>F1206-E1206</f>
        <v>0</v>
      </c>
    </row>
    <row r="1207" spans="1:7" x14ac:dyDescent="0.35">
      <c r="A1207" t="s">
        <v>1152</v>
      </c>
      <c r="B1207" s="3" t="s">
        <v>3578</v>
      </c>
      <c r="C1207" s="1">
        <v>44757</v>
      </c>
      <c r="D1207" s="1">
        <v>44757</v>
      </c>
      <c r="E1207" s="2">
        <v>427.29</v>
      </c>
      <c r="F1207" s="2">
        <v>424.99</v>
      </c>
      <c r="G1207" s="2">
        <f>F1207-E1207</f>
        <v>-2.3000000000000114</v>
      </c>
    </row>
    <row r="1208" spans="1:7" x14ac:dyDescent="0.35">
      <c r="A1208" t="s">
        <v>1198</v>
      </c>
      <c r="B1208" s="3" t="s">
        <v>3622</v>
      </c>
      <c r="C1208" s="1">
        <v>44757</v>
      </c>
      <c r="D1208" s="1">
        <v>44757</v>
      </c>
      <c r="E1208" s="2">
        <v>462</v>
      </c>
      <c r="F1208" s="2">
        <v>462</v>
      </c>
      <c r="G1208" s="2">
        <f>F1208-E1208</f>
        <v>0</v>
      </c>
    </row>
    <row r="1209" spans="1:7" x14ac:dyDescent="0.35">
      <c r="A1209" t="s">
        <v>1356</v>
      </c>
      <c r="B1209" s="3" t="s">
        <v>2610</v>
      </c>
      <c r="C1209" s="1">
        <v>44757</v>
      </c>
      <c r="D1209" s="1">
        <v>44757</v>
      </c>
      <c r="E1209" s="2">
        <v>1185.95</v>
      </c>
      <c r="F1209" s="2">
        <v>1185.95</v>
      </c>
      <c r="G1209" s="2">
        <f>F1209-E1209</f>
        <v>0</v>
      </c>
    </row>
    <row r="1210" spans="1:7" x14ac:dyDescent="0.35">
      <c r="A1210" t="s">
        <v>0</v>
      </c>
      <c r="B1210" s="3" t="s">
        <v>1986</v>
      </c>
      <c r="C1210" s="1">
        <v>44756</v>
      </c>
      <c r="D1210" s="1">
        <v>44756</v>
      </c>
      <c r="E1210" s="2">
        <v>115.9</v>
      </c>
      <c r="F1210" s="2">
        <v>115.9</v>
      </c>
      <c r="G1210" s="2">
        <f>F1210-E1210</f>
        <v>0</v>
      </c>
    </row>
    <row r="1211" spans="1:7" x14ac:dyDescent="0.35">
      <c r="A1211" t="s">
        <v>0</v>
      </c>
      <c r="B1211" s="3" t="s">
        <v>1987</v>
      </c>
      <c r="C1211" s="1">
        <v>44756</v>
      </c>
      <c r="D1211" s="1">
        <v>44756</v>
      </c>
      <c r="E1211" s="2">
        <v>34</v>
      </c>
      <c r="F1211" s="2">
        <v>34</v>
      </c>
      <c r="G1211" s="2">
        <f>F1211-E1211</f>
        <v>0</v>
      </c>
    </row>
    <row r="1212" spans="1:7" x14ac:dyDescent="0.35">
      <c r="A1212" t="s">
        <v>0</v>
      </c>
      <c r="B1212" s="3" t="s">
        <v>1988</v>
      </c>
      <c r="C1212" s="1">
        <v>44756</v>
      </c>
      <c r="D1212" s="1">
        <v>44756</v>
      </c>
      <c r="E1212" s="2">
        <v>38.93</v>
      </c>
      <c r="F1212" s="2">
        <v>38.93</v>
      </c>
      <c r="G1212" s="2">
        <f>F1212-E1212</f>
        <v>0</v>
      </c>
    </row>
    <row r="1213" spans="1:7" x14ac:dyDescent="0.35">
      <c r="A1213" t="s">
        <v>0</v>
      </c>
      <c r="B1213" s="3" t="s">
        <v>1606</v>
      </c>
      <c r="C1213" s="1">
        <v>44756</v>
      </c>
      <c r="D1213" s="1">
        <v>44756</v>
      </c>
      <c r="E1213" s="2">
        <v>1.75</v>
      </c>
      <c r="F1213" s="2">
        <v>1.75</v>
      </c>
      <c r="G1213" s="2">
        <f>F1213-E1213</f>
        <v>0</v>
      </c>
    </row>
    <row r="1214" spans="1:7" x14ac:dyDescent="0.35">
      <c r="A1214" t="s">
        <v>0</v>
      </c>
      <c r="B1214" s="3" t="s">
        <v>1995</v>
      </c>
      <c r="C1214" s="1">
        <v>44756</v>
      </c>
      <c r="D1214" s="1">
        <v>44756</v>
      </c>
      <c r="E1214" s="2">
        <v>14</v>
      </c>
      <c r="F1214" s="2">
        <v>14</v>
      </c>
      <c r="G1214" s="2">
        <f>F1214-E1214</f>
        <v>0</v>
      </c>
    </row>
    <row r="1215" spans="1:7" ht="29" x14ac:dyDescent="0.35">
      <c r="A1215" t="s">
        <v>453</v>
      </c>
      <c r="B1215" s="3" t="s">
        <v>2940</v>
      </c>
      <c r="C1215" s="1">
        <v>44756</v>
      </c>
      <c r="D1215" s="1">
        <v>44756</v>
      </c>
      <c r="E1215" s="2">
        <v>2500</v>
      </c>
      <c r="F1215" s="2">
        <v>2500</v>
      </c>
      <c r="G1215" s="2">
        <f>F1215-E1215</f>
        <v>0</v>
      </c>
    </row>
    <row r="1216" spans="1:7" ht="29" x14ac:dyDescent="0.35">
      <c r="A1216" t="s">
        <v>856</v>
      </c>
      <c r="B1216" s="3" t="s">
        <v>3311</v>
      </c>
      <c r="C1216" s="1">
        <v>44756</v>
      </c>
      <c r="D1216" s="1">
        <v>44756</v>
      </c>
      <c r="E1216" s="2">
        <v>1389.34</v>
      </c>
      <c r="F1216" s="2">
        <v>1389.35</v>
      </c>
      <c r="G1216" s="2">
        <f>F1216-E1216</f>
        <v>9.9999999999909051E-3</v>
      </c>
    </row>
    <row r="1217" spans="1:7" x14ac:dyDescent="0.35">
      <c r="A1217" t="s">
        <v>1137</v>
      </c>
      <c r="B1217" s="3" t="s">
        <v>2600</v>
      </c>
      <c r="C1217" s="1">
        <v>44756</v>
      </c>
      <c r="D1217" s="1">
        <v>44756</v>
      </c>
      <c r="E1217" s="2">
        <v>2484.2600000000002</v>
      </c>
      <c r="F1217" s="2">
        <v>2484.2600000000002</v>
      </c>
      <c r="G1217" s="2">
        <f>F1217-E1217</f>
        <v>0</v>
      </c>
    </row>
    <row r="1218" spans="1:7" ht="29" x14ac:dyDescent="0.35">
      <c r="A1218" t="s">
        <v>1331</v>
      </c>
      <c r="B1218" s="3" t="s">
        <v>3738</v>
      </c>
      <c r="C1218" s="1">
        <v>44756</v>
      </c>
      <c r="D1218" s="1">
        <v>44756</v>
      </c>
      <c r="E1218" s="2">
        <v>925</v>
      </c>
      <c r="F1218" s="2">
        <v>925.85</v>
      </c>
      <c r="G1218" s="2">
        <f>F1218-E1218</f>
        <v>0.85000000000002274</v>
      </c>
    </row>
    <row r="1219" spans="1:7" x14ac:dyDescent="0.35">
      <c r="A1219" t="s">
        <v>0</v>
      </c>
      <c r="B1219" s="3" t="s">
        <v>1985</v>
      </c>
      <c r="C1219" s="1">
        <v>44755</v>
      </c>
      <c r="D1219" s="1">
        <v>44755</v>
      </c>
      <c r="E1219" s="2">
        <v>74.959999999999994</v>
      </c>
      <c r="F1219" s="2">
        <v>74.959999999999994</v>
      </c>
      <c r="G1219" s="2">
        <f>F1219-E1219</f>
        <v>0</v>
      </c>
    </row>
    <row r="1220" spans="1:7" x14ac:dyDescent="0.35">
      <c r="A1220" t="s">
        <v>196</v>
      </c>
      <c r="B1220" s="3" t="s">
        <v>2701</v>
      </c>
      <c r="C1220" s="1">
        <v>44755</v>
      </c>
      <c r="D1220" s="1">
        <v>44755</v>
      </c>
      <c r="E1220" s="2">
        <v>999.29</v>
      </c>
      <c r="F1220" s="2">
        <v>999.29</v>
      </c>
      <c r="G1220" s="2">
        <f>F1220-E1220</f>
        <v>0</v>
      </c>
    </row>
    <row r="1221" spans="1:7" x14ac:dyDescent="0.35">
      <c r="A1221" t="s">
        <v>592</v>
      </c>
      <c r="B1221" s="3" t="s">
        <v>3070</v>
      </c>
      <c r="C1221" s="1">
        <v>44755</v>
      </c>
      <c r="D1221" s="1">
        <v>44755</v>
      </c>
      <c r="E1221" s="2">
        <v>99.05</v>
      </c>
      <c r="F1221" s="2">
        <v>99.05</v>
      </c>
      <c r="G1221" s="2">
        <f>F1221-E1221</f>
        <v>0</v>
      </c>
    </row>
    <row r="1222" spans="1:7" ht="29" x14ac:dyDescent="0.35">
      <c r="A1222" t="s">
        <v>725</v>
      </c>
      <c r="B1222" s="3" t="s">
        <v>3193</v>
      </c>
      <c r="C1222" s="1">
        <v>44755</v>
      </c>
      <c r="D1222" s="1">
        <v>44755</v>
      </c>
      <c r="E1222" s="2">
        <v>900</v>
      </c>
      <c r="F1222" s="2">
        <v>900</v>
      </c>
      <c r="G1222" s="2">
        <f>F1222-E1222</f>
        <v>0</v>
      </c>
    </row>
    <row r="1223" spans="1:7" x14ac:dyDescent="0.35">
      <c r="A1223" t="s">
        <v>1089</v>
      </c>
      <c r="B1223" s="3" t="s">
        <v>3152</v>
      </c>
      <c r="C1223" s="1">
        <v>44755</v>
      </c>
      <c r="D1223" s="1">
        <v>44755</v>
      </c>
      <c r="E1223" s="2">
        <v>450</v>
      </c>
      <c r="F1223" s="2">
        <v>450</v>
      </c>
      <c r="G1223" s="2">
        <f>F1223-E1223</f>
        <v>0</v>
      </c>
    </row>
    <row r="1224" spans="1:7" x14ac:dyDescent="0.35">
      <c r="A1224" t="s">
        <v>1172</v>
      </c>
      <c r="B1224" s="3" t="s">
        <v>3598</v>
      </c>
      <c r="C1224" s="1">
        <v>44755</v>
      </c>
      <c r="D1224" s="1">
        <v>44755</v>
      </c>
      <c r="E1224" s="2">
        <v>588.86</v>
      </c>
      <c r="F1224" s="2">
        <v>588.86</v>
      </c>
      <c r="G1224" s="2">
        <f>F1224-E1224</f>
        <v>0</v>
      </c>
    </row>
    <row r="1225" spans="1:7" x14ac:dyDescent="0.35">
      <c r="A1225" t="s">
        <v>0</v>
      </c>
      <c r="B1225" s="3" t="s">
        <v>1982</v>
      </c>
      <c r="C1225" s="1">
        <v>44754</v>
      </c>
      <c r="D1225" s="1">
        <v>44754</v>
      </c>
      <c r="E1225" s="2">
        <v>76.53</v>
      </c>
      <c r="F1225" s="2">
        <v>76.53</v>
      </c>
      <c r="G1225" s="2">
        <f>F1225-E1225</f>
        <v>0</v>
      </c>
    </row>
    <row r="1226" spans="1:7" x14ac:dyDescent="0.35">
      <c r="A1226" t="s">
        <v>0</v>
      </c>
      <c r="B1226" s="3" t="s">
        <v>1984</v>
      </c>
      <c r="C1226" s="1">
        <v>44754</v>
      </c>
      <c r="D1226" s="1">
        <v>44754</v>
      </c>
      <c r="E1226" s="2">
        <v>69.8</v>
      </c>
      <c r="F1226" s="2">
        <v>69.8</v>
      </c>
      <c r="G1226" s="2">
        <f>F1226-E1226</f>
        <v>0</v>
      </c>
    </row>
    <row r="1227" spans="1:7" ht="29" x14ac:dyDescent="0.35">
      <c r="A1227" t="s">
        <v>835</v>
      </c>
      <c r="B1227" s="3" t="s">
        <v>3291</v>
      </c>
      <c r="C1227" s="1">
        <v>44754</v>
      </c>
      <c r="D1227" s="1">
        <v>44754</v>
      </c>
      <c r="E1227" s="2">
        <v>807.07</v>
      </c>
      <c r="F1227" s="2">
        <v>807.07</v>
      </c>
      <c r="G1227" s="2">
        <f>F1227-E1227</f>
        <v>0</v>
      </c>
    </row>
    <row r="1228" spans="1:7" ht="29" x14ac:dyDescent="0.35">
      <c r="A1228" t="s">
        <v>1197</v>
      </c>
      <c r="B1228" s="3" t="s">
        <v>3621</v>
      </c>
      <c r="C1228" s="1">
        <v>44754</v>
      </c>
      <c r="D1228" s="1">
        <v>44754</v>
      </c>
      <c r="E1228" s="2">
        <v>26.74</v>
      </c>
      <c r="F1228" s="2">
        <v>0</v>
      </c>
      <c r="G1228" s="2">
        <f>F1228-E1228</f>
        <v>-26.74</v>
      </c>
    </row>
    <row r="1229" spans="1:7" x14ac:dyDescent="0.35">
      <c r="A1229" t="s">
        <v>1223</v>
      </c>
      <c r="B1229" s="3" t="s">
        <v>2610</v>
      </c>
      <c r="C1229" s="1">
        <v>44754</v>
      </c>
      <c r="D1229" s="1">
        <v>44754</v>
      </c>
      <c r="E1229" s="2">
        <v>463.5</v>
      </c>
      <c r="F1229" s="2">
        <v>266.99</v>
      </c>
      <c r="G1229" s="2">
        <f>F1229-E1229</f>
        <v>-196.51</v>
      </c>
    </row>
    <row r="1230" spans="1:7" x14ac:dyDescent="0.35">
      <c r="A1230" t="s">
        <v>0</v>
      </c>
      <c r="B1230" s="3" t="s">
        <v>1974</v>
      </c>
      <c r="C1230" s="1">
        <v>44753</v>
      </c>
      <c r="D1230" s="1">
        <v>44753</v>
      </c>
      <c r="E1230" s="2">
        <v>68.459999999999994</v>
      </c>
      <c r="F1230" s="2">
        <v>68.459999999999994</v>
      </c>
      <c r="G1230" s="2">
        <f>F1230-E1230</f>
        <v>0</v>
      </c>
    </row>
    <row r="1231" spans="1:7" x14ac:dyDescent="0.35">
      <c r="A1231" t="s">
        <v>0</v>
      </c>
      <c r="B1231" s="3" t="s">
        <v>1975</v>
      </c>
      <c r="C1231" s="1">
        <v>44753</v>
      </c>
      <c r="D1231" s="1">
        <v>44753</v>
      </c>
      <c r="E1231" s="2">
        <v>39.229999999999997</v>
      </c>
      <c r="F1231" s="2">
        <v>39.229999999999997</v>
      </c>
      <c r="G1231" s="2">
        <f>F1231-E1231</f>
        <v>0</v>
      </c>
    </row>
    <row r="1232" spans="1:7" ht="29" x14ac:dyDescent="0.35">
      <c r="A1232" t="s">
        <v>0</v>
      </c>
      <c r="B1232" s="3" t="s">
        <v>1976</v>
      </c>
      <c r="C1232" s="1">
        <v>44753</v>
      </c>
      <c r="D1232" s="1">
        <v>44753</v>
      </c>
      <c r="E1232" s="2">
        <v>78.08</v>
      </c>
      <c r="F1232" s="2">
        <v>78.08</v>
      </c>
      <c r="G1232" s="2">
        <f>F1232-E1232</f>
        <v>0</v>
      </c>
    </row>
    <row r="1233" spans="1:7" ht="29" x14ac:dyDescent="0.35">
      <c r="A1233" t="s">
        <v>0</v>
      </c>
      <c r="B1233" s="3" t="s">
        <v>1977</v>
      </c>
      <c r="C1233" s="1">
        <v>44753</v>
      </c>
      <c r="D1233" s="1">
        <v>44753</v>
      </c>
      <c r="E1233" s="2">
        <v>113.94</v>
      </c>
      <c r="F1233" s="2">
        <v>113.94</v>
      </c>
      <c r="G1233" s="2">
        <f>F1233-E1233</f>
        <v>0</v>
      </c>
    </row>
    <row r="1234" spans="1:7" x14ac:dyDescent="0.35">
      <c r="A1234" t="s">
        <v>0</v>
      </c>
      <c r="B1234" s="3" t="s">
        <v>1978</v>
      </c>
      <c r="C1234" s="1">
        <v>44753</v>
      </c>
      <c r="D1234" s="1">
        <v>44753</v>
      </c>
      <c r="E1234" s="2">
        <v>31.54</v>
      </c>
      <c r="F1234" s="2">
        <v>31.54</v>
      </c>
      <c r="G1234" s="2">
        <f>F1234-E1234</f>
        <v>0</v>
      </c>
    </row>
    <row r="1235" spans="1:7" ht="29" x14ac:dyDescent="0.35">
      <c r="A1235" t="s">
        <v>0</v>
      </c>
      <c r="B1235" s="3" t="s">
        <v>1980</v>
      </c>
      <c r="C1235" s="1">
        <v>44753</v>
      </c>
      <c r="D1235" s="1">
        <v>44753</v>
      </c>
      <c r="E1235" s="2">
        <v>38.33</v>
      </c>
      <c r="F1235" s="2">
        <v>38.33</v>
      </c>
      <c r="G1235" s="2">
        <f>F1235-E1235</f>
        <v>0</v>
      </c>
    </row>
    <row r="1236" spans="1:7" x14ac:dyDescent="0.35">
      <c r="A1236" t="s">
        <v>0</v>
      </c>
      <c r="B1236" s="3" t="s">
        <v>1981</v>
      </c>
      <c r="C1236" s="1">
        <v>44753</v>
      </c>
      <c r="D1236" s="1">
        <v>44753</v>
      </c>
      <c r="E1236" s="2">
        <v>40.549999999999997</v>
      </c>
      <c r="F1236" s="2">
        <v>40.549999999999997</v>
      </c>
      <c r="G1236" s="2">
        <f>F1236-E1236</f>
        <v>0</v>
      </c>
    </row>
    <row r="1237" spans="1:7" x14ac:dyDescent="0.35">
      <c r="A1237" t="s">
        <v>0</v>
      </c>
      <c r="B1237" s="3" t="s">
        <v>1843</v>
      </c>
      <c r="C1237" s="1">
        <v>44753</v>
      </c>
      <c r="D1237" s="1">
        <v>44753</v>
      </c>
      <c r="E1237" s="2">
        <v>21.82</v>
      </c>
      <c r="F1237" s="2">
        <v>21.82</v>
      </c>
      <c r="G1237" s="2">
        <f>F1237-E1237</f>
        <v>0</v>
      </c>
    </row>
    <row r="1238" spans="1:7" x14ac:dyDescent="0.35">
      <c r="A1238" t="s">
        <v>424</v>
      </c>
      <c r="B1238" s="3" t="s">
        <v>2914</v>
      </c>
      <c r="C1238" s="1">
        <v>44753</v>
      </c>
      <c r="D1238" s="1">
        <v>44753</v>
      </c>
      <c r="E1238" s="2">
        <v>215</v>
      </c>
      <c r="F1238" s="2">
        <v>215</v>
      </c>
      <c r="G1238" s="2">
        <f>F1238-E1238</f>
        <v>0</v>
      </c>
    </row>
    <row r="1239" spans="1:7" ht="29" x14ac:dyDescent="0.35">
      <c r="A1239" t="s">
        <v>923</v>
      </c>
      <c r="B1239" s="3" t="s">
        <v>3370</v>
      </c>
      <c r="C1239" s="1">
        <v>44753</v>
      </c>
      <c r="D1239" s="1">
        <v>44753</v>
      </c>
      <c r="E1239" s="2">
        <v>2274.09</v>
      </c>
      <c r="F1239" s="2">
        <v>2274.09</v>
      </c>
      <c r="G1239" s="2">
        <f>F1239-E1239</f>
        <v>0</v>
      </c>
    </row>
    <row r="1240" spans="1:7" x14ac:dyDescent="0.35">
      <c r="A1240" t="s">
        <v>936</v>
      </c>
      <c r="B1240" s="3" t="s">
        <v>2610</v>
      </c>
      <c r="C1240" s="1">
        <v>44753</v>
      </c>
      <c r="D1240" s="1">
        <v>44753</v>
      </c>
      <c r="E1240" s="2">
        <v>743</v>
      </c>
      <c r="F1240" s="2">
        <v>743</v>
      </c>
      <c r="G1240" s="2">
        <f>F1240-E1240</f>
        <v>0</v>
      </c>
    </row>
    <row r="1241" spans="1:7" x14ac:dyDescent="0.35">
      <c r="A1241" t="s">
        <v>1237</v>
      </c>
      <c r="B1241" s="3" t="s">
        <v>2610</v>
      </c>
      <c r="C1241" s="1">
        <v>44753</v>
      </c>
      <c r="D1241" s="1">
        <v>44753</v>
      </c>
      <c r="E1241" s="2">
        <v>431.8</v>
      </c>
      <c r="F1241" s="2">
        <v>431.8</v>
      </c>
      <c r="G1241" s="2">
        <f>F1241-E1241</f>
        <v>0</v>
      </c>
    </row>
    <row r="1242" spans="1:7" ht="29" x14ac:dyDescent="0.35">
      <c r="A1242" t="s">
        <v>1420</v>
      </c>
      <c r="B1242" s="3" t="s">
        <v>3822</v>
      </c>
      <c r="C1242" s="1">
        <v>44753</v>
      </c>
      <c r="D1242" s="1">
        <v>44753</v>
      </c>
      <c r="E1242" s="2">
        <v>3168.62</v>
      </c>
      <c r="F1242" s="2">
        <v>3168.62</v>
      </c>
      <c r="G1242" s="2">
        <f>F1242-E1242</f>
        <v>0</v>
      </c>
    </row>
    <row r="1243" spans="1:7" ht="29" x14ac:dyDescent="0.35">
      <c r="A1243" t="s">
        <v>1295</v>
      </c>
      <c r="B1243" s="3" t="s">
        <v>3709</v>
      </c>
      <c r="C1243" s="1">
        <v>44749</v>
      </c>
      <c r="D1243" s="1">
        <v>44751</v>
      </c>
      <c r="E1243" s="2">
        <v>1100</v>
      </c>
      <c r="F1243" s="2">
        <v>1100</v>
      </c>
      <c r="G1243" s="2">
        <f>F1243-E1243</f>
        <v>0</v>
      </c>
    </row>
    <row r="1244" spans="1:7" ht="29" x14ac:dyDescent="0.35">
      <c r="A1244" t="s">
        <v>1517</v>
      </c>
      <c r="B1244" s="3" t="s">
        <v>3910</v>
      </c>
      <c r="C1244" s="1">
        <v>44749</v>
      </c>
      <c r="D1244" s="1">
        <v>44751</v>
      </c>
      <c r="E1244" s="2">
        <v>727.27</v>
      </c>
      <c r="F1244" s="2">
        <v>581.84</v>
      </c>
      <c r="G1244" s="2">
        <f>F1244-E1244</f>
        <v>-145.42999999999995</v>
      </c>
    </row>
    <row r="1245" spans="1:7" ht="29" x14ac:dyDescent="0.35">
      <c r="A1245" t="s">
        <v>409</v>
      </c>
      <c r="B1245" s="3" t="s">
        <v>2900</v>
      </c>
      <c r="C1245" s="1">
        <v>43289</v>
      </c>
      <c r="D1245" s="1">
        <v>44750</v>
      </c>
      <c r="E1245" s="2">
        <v>1824</v>
      </c>
      <c r="F1245" s="2">
        <v>1699.87</v>
      </c>
      <c r="G1245" s="2">
        <f>F1245-E1245</f>
        <v>-124.13000000000011</v>
      </c>
    </row>
    <row r="1246" spans="1:7" x14ac:dyDescent="0.35">
      <c r="A1246" t="s">
        <v>0</v>
      </c>
      <c r="B1246" s="3" t="s">
        <v>1973</v>
      </c>
      <c r="C1246" s="1">
        <v>44750</v>
      </c>
      <c r="D1246" s="1">
        <v>44750</v>
      </c>
      <c r="E1246" s="2">
        <v>164.15</v>
      </c>
      <c r="F1246" s="2">
        <v>164.15</v>
      </c>
      <c r="G1246" s="2">
        <f>F1246-E1246</f>
        <v>0</v>
      </c>
    </row>
    <row r="1247" spans="1:7" ht="43.5" x14ac:dyDescent="0.35">
      <c r="A1247" t="s">
        <v>6</v>
      </c>
      <c r="B1247" s="3" t="s">
        <v>2495</v>
      </c>
      <c r="C1247" s="1">
        <v>43098</v>
      </c>
      <c r="D1247" s="1">
        <v>44749</v>
      </c>
      <c r="E1247" s="2">
        <v>1446539.97</v>
      </c>
      <c r="F1247" s="2">
        <v>1351118.18</v>
      </c>
      <c r="G1247" s="2">
        <f>F1247-E1247</f>
        <v>-95421.790000000037</v>
      </c>
    </row>
    <row r="1248" spans="1:7" ht="29" x14ac:dyDescent="0.35">
      <c r="A1248" t="s">
        <v>0</v>
      </c>
      <c r="B1248" s="3" t="s">
        <v>1967</v>
      </c>
      <c r="C1248" s="1">
        <v>44749</v>
      </c>
      <c r="D1248" s="1">
        <v>44749</v>
      </c>
      <c r="E1248" s="2">
        <v>160.55000000000001</v>
      </c>
      <c r="F1248" s="2">
        <v>160.55000000000001</v>
      </c>
      <c r="G1248" s="2">
        <f>F1248-E1248</f>
        <v>0</v>
      </c>
    </row>
    <row r="1249" spans="1:7" x14ac:dyDescent="0.35">
      <c r="A1249" t="s">
        <v>0</v>
      </c>
      <c r="B1249" s="3" t="s">
        <v>1968</v>
      </c>
      <c r="C1249" s="1">
        <v>44749</v>
      </c>
      <c r="D1249" s="1">
        <v>44749</v>
      </c>
      <c r="E1249" s="2">
        <v>71.98</v>
      </c>
      <c r="F1249" s="2">
        <v>71.98</v>
      </c>
      <c r="G1249" s="2">
        <f>F1249-E1249</f>
        <v>0</v>
      </c>
    </row>
    <row r="1250" spans="1:7" ht="29" x14ac:dyDescent="0.35">
      <c r="A1250" t="s">
        <v>0</v>
      </c>
      <c r="B1250" s="3" t="s">
        <v>1970</v>
      </c>
      <c r="C1250" s="1">
        <v>44749</v>
      </c>
      <c r="D1250" s="1">
        <v>44749</v>
      </c>
      <c r="E1250" s="2">
        <v>74.099999999999994</v>
      </c>
      <c r="F1250" s="2">
        <v>74.099999999999994</v>
      </c>
      <c r="G1250" s="2">
        <f>F1250-E1250</f>
        <v>0</v>
      </c>
    </row>
    <row r="1251" spans="1:7" ht="29" x14ac:dyDescent="0.35">
      <c r="A1251" t="s">
        <v>0</v>
      </c>
      <c r="B1251" s="3" t="s">
        <v>1972</v>
      </c>
      <c r="C1251" s="1">
        <v>44749</v>
      </c>
      <c r="D1251" s="1">
        <v>44749</v>
      </c>
      <c r="E1251" s="2">
        <v>37.049999999999997</v>
      </c>
      <c r="F1251" s="2">
        <v>37.049999999999997</v>
      </c>
      <c r="G1251" s="2">
        <f>F1251-E1251</f>
        <v>0</v>
      </c>
    </row>
    <row r="1252" spans="1:7" x14ac:dyDescent="0.35">
      <c r="A1252" t="s">
        <v>447</v>
      </c>
      <c r="B1252" s="3" t="s">
        <v>2600</v>
      </c>
      <c r="C1252" s="1">
        <v>44749</v>
      </c>
      <c r="D1252" s="1">
        <v>44749</v>
      </c>
      <c r="E1252" s="2">
        <v>242.1</v>
      </c>
      <c r="F1252" s="2">
        <v>242.1</v>
      </c>
      <c r="G1252" s="2">
        <f>F1252-E1252</f>
        <v>0</v>
      </c>
    </row>
    <row r="1253" spans="1:7" x14ac:dyDescent="0.35">
      <c r="A1253" t="s">
        <v>668</v>
      </c>
      <c r="B1253" s="3" t="s">
        <v>2600</v>
      </c>
      <c r="C1253" s="1">
        <v>44749</v>
      </c>
      <c r="D1253" s="1">
        <v>44749</v>
      </c>
      <c r="E1253" s="2">
        <v>1680</v>
      </c>
      <c r="F1253" s="2">
        <v>1680</v>
      </c>
      <c r="G1253" s="2">
        <f>F1253-E1253</f>
        <v>0</v>
      </c>
    </row>
    <row r="1254" spans="1:7" x14ac:dyDescent="0.35">
      <c r="A1254" t="s">
        <v>680</v>
      </c>
      <c r="B1254" s="3" t="s">
        <v>3152</v>
      </c>
      <c r="C1254" s="1">
        <v>44749</v>
      </c>
      <c r="D1254" s="1">
        <v>44749</v>
      </c>
      <c r="E1254" s="2">
        <v>470</v>
      </c>
      <c r="F1254" s="2">
        <v>470</v>
      </c>
      <c r="G1254" s="2">
        <f>F1254-E1254</f>
        <v>0</v>
      </c>
    </row>
    <row r="1255" spans="1:7" x14ac:dyDescent="0.35">
      <c r="A1255" t="s">
        <v>896</v>
      </c>
      <c r="B1255" s="3" t="s">
        <v>3277</v>
      </c>
      <c r="C1255" s="1">
        <v>44749</v>
      </c>
      <c r="D1255" s="1">
        <v>44749</v>
      </c>
      <c r="E1255" s="2">
        <v>260</v>
      </c>
      <c r="F1255" s="2">
        <v>260</v>
      </c>
      <c r="G1255" s="2">
        <f>F1255-E1255</f>
        <v>0</v>
      </c>
    </row>
    <row r="1256" spans="1:7" ht="29" x14ac:dyDescent="0.35">
      <c r="A1256" t="s">
        <v>1020</v>
      </c>
      <c r="B1256" s="3" t="s">
        <v>3456</v>
      </c>
      <c r="C1256" s="1">
        <v>44749</v>
      </c>
      <c r="D1256" s="1">
        <v>44749</v>
      </c>
      <c r="E1256" s="2">
        <v>370.05</v>
      </c>
      <c r="F1256" s="2">
        <v>370.05</v>
      </c>
      <c r="G1256" s="2">
        <f>F1256-E1256</f>
        <v>0</v>
      </c>
    </row>
    <row r="1257" spans="1:7" ht="29" x14ac:dyDescent="0.35">
      <c r="A1257" t="s">
        <v>1075</v>
      </c>
      <c r="B1257" s="3" t="s">
        <v>3509</v>
      </c>
      <c r="C1257" s="1">
        <v>44749</v>
      </c>
      <c r="D1257" s="1">
        <v>44749</v>
      </c>
      <c r="E1257" s="2">
        <v>3044.55</v>
      </c>
      <c r="F1257" s="2">
        <v>3044.55</v>
      </c>
      <c r="G1257" s="2">
        <f>F1257-E1257</f>
        <v>0</v>
      </c>
    </row>
    <row r="1258" spans="1:7" x14ac:dyDescent="0.35">
      <c r="A1258" t="s">
        <v>1102</v>
      </c>
      <c r="B1258" s="3" t="s">
        <v>2600</v>
      </c>
      <c r="C1258" s="1">
        <v>44749</v>
      </c>
      <c r="D1258" s="1">
        <v>44749</v>
      </c>
      <c r="E1258" s="2">
        <v>319.68</v>
      </c>
      <c r="F1258" s="2">
        <v>319.68</v>
      </c>
      <c r="G1258" s="2">
        <f>F1258-E1258</f>
        <v>0</v>
      </c>
    </row>
    <row r="1259" spans="1:7" ht="29" x14ac:dyDescent="0.35">
      <c r="A1259" t="s">
        <v>1165</v>
      </c>
      <c r="B1259" s="3" t="s">
        <v>3591</v>
      </c>
      <c r="C1259" s="1">
        <v>44749</v>
      </c>
      <c r="D1259" s="1">
        <v>44749</v>
      </c>
      <c r="E1259" s="2">
        <v>423</v>
      </c>
      <c r="F1259" s="2">
        <v>423</v>
      </c>
      <c r="G1259" s="2">
        <f>F1259-E1259</f>
        <v>0</v>
      </c>
    </row>
    <row r="1260" spans="1:7" x14ac:dyDescent="0.35">
      <c r="A1260" t="s">
        <v>1276</v>
      </c>
      <c r="B1260" s="3" t="s">
        <v>3690</v>
      </c>
      <c r="C1260" s="1">
        <v>44749</v>
      </c>
      <c r="D1260" s="1">
        <v>44749</v>
      </c>
      <c r="E1260" s="2">
        <v>3500</v>
      </c>
      <c r="F1260" s="2">
        <v>3500</v>
      </c>
      <c r="G1260" s="2">
        <f>F1260-E1260</f>
        <v>0</v>
      </c>
    </row>
    <row r="1261" spans="1:7" x14ac:dyDescent="0.35">
      <c r="A1261" t="s">
        <v>1553</v>
      </c>
      <c r="B1261" s="3" t="s">
        <v>3941</v>
      </c>
      <c r="C1261" s="1">
        <v>44749</v>
      </c>
      <c r="D1261" s="1">
        <v>44749</v>
      </c>
      <c r="E1261" s="2">
        <v>503</v>
      </c>
      <c r="F1261" s="2">
        <v>503</v>
      </c>
      <c r="G1261" s="2">
        <f>F1261-E1261</f>
        <v>0</v>
      </c>
    </row>
    <row r="1262" spans="1:7" ht="29" x14ac:dyDescent="0.35">
      <c r="A1262" t="s">
        <v>1134</v>
      </c>
      <c r="B1262" s="3" t="s">
        <v>3562</v>
      </c>
      <c r="C1262" s="1">
        <v>44746</v>
      </c>
      <c r="D1262" s="1">
        <v>44748</v>
      </c>
      <c r="E1262" s="2">
        <v>1281.78</v>
      </c>
      <c r="F1262" s="2">
        <v>1481.82</v>
      </c>
      <c r="G1262" s="2">
        <f>F1262-E1262</f>
        <v>200.03999999999996</v>
      </c>
    </row>
    <row r="1263" spans="1:7" x14ac:dyDescent="0.35">
      <c r="A1263" t="s">
        <v>0</v>
      </c>
      <c r="B1263" s="3" t="s">
        <v>1960</v>
      </c>
      <c r="C1263" s="1">
        <v>44748</v>
      </c>
      <c r="D1263" s="1">
        <v>44748</v>
      </c>
      <c r="E1263" s="2">
        <v>329.4</v>
      </c>
      <c r="F1263" s="2">
        <v>329.4</v>
      </c>
      <c r="G1263" s="2">
        <f>F1263-E1263</f>
        <v>0</v>
      </c>
    </row>
    <row r="1264" spans="1:7" x14ac:dyDescent="0.35">
      <c r="A1264" t="s">
        <v>0</v>
      </c>
      <c r="B1264" s="3" t="s">
        <v>1961</v>
      </c>
      <c r="C1264" s="1">
        <v>44748</v>
      </c>
      <c r="D1264" s="1">
        <v>44748</v>
      </c>
      <c r="E1264" s="2">
        <v>36.799999999999997</v>
      </c>
      <c r="F1264" s="2">
        <v>36.799999999999997</v>
      </c>
      <c r="G1264" s="2">
        <f>F1264-E1264</f>
        <v>0</v>
      </c>
    </row>
    <row r="1265" spans="1:7" x14ac:dyDescent="0.35">
      <c r="A1265" t="s">
        <v>0</v>
      </c>
      <c r="B1265" s="3" t="s">
        <v>1962</v>
      </c>
      <c r="C1265" s="1">
        <v>44748</v>
      </c>
      <c r="D1265" s="1">
        <v>44748</v>
      </c>
      <c r="E1265" s="2">
        <v>19.989999999999998</v>
      </c>
      <c r="F1265" s="2">
        <v>19.989999999999998</v>
      </c>
      <c r="G1265" s="2">
        <f>F1265-E1265</f>
        <v>0</v>
      </c>
    </row>
    <row r="1266" spans="1:7" x14ac:dyDescent="0.35">
      <c r="A1266" t="s">
        <v>0</v>
      </c>
      <c r="B1266" s="3" t="s">
        <v>1963</v>
      </c>
      <c r="C1266" s="1">
        <v>44748</v>
      </c>
      <c r="D1266" s="1">
        <v>44748</v>
      </c>
      <c r="E1266" s="2">
        <v>13.9</v>
      </c>
      <c r="F1266" s="2">
        <v>13.9</v>
      </c>
      <c r="G1266" s="2">
        <f>F1266-E1266</f>
        <v>0</v>
      </c>
    </row>
    <row r="1267" spans="1:7" x14ac:dyDescent="0.35">
      <c r="A1267" t="s">
        <v>0</v>
      </c>
      <c r="B1267" s="3" t="s">
        <v>1965</v>
      </c>
      <c r="C1267" s="1">
        <v>44748</v>
      </c>
      <c r="D1267" s="1">
        <v>44748</v>
      </c>
      <c r="E1267" s="2">
        <v>30</v>
      </c>
      <c r="F1267" s="2">
        <v>30</v>
      </c>
      <c r="G1267" s="2">
        <f>F1267-E1267</f>
        <v>0</v>
      </c>
    </row>
    <row r="1268" spans="1:7" ht="29" x14ac:dyDescent="0.35">
      <c r="A1268" t="s">
        <v>88</v>
      </c>
      <c r="B1268" s="3" t="s">
        <v>2595</v>
      </c>
      <c r="C1268" s="1">
        <v>44748</v>
      </c>
      <c r="D1268" s="1">
        <v>44748</v>
      </c>
      <c r="E1268" s="2">
        <v>1148</v>
      </c>
      <c r="F1268" s="2">
        <v>1148</v>
      </c>
      <c r="G1268" s="2">
        <f>F1268-E1268</f>
        <v>0</v>
      </c>
    </row>
    <row r="1269" spans="1:7" ht="29" x14ac:dyDescent="0.35">
      <c r="A1269" t="s">
        <v>182</v>
      </c>
      <c r="B1269" s="3" t="s">
        <v>2688</v>
      </c>
      <c r="C1269" s="1">
        <v>44748</v>
      </c>
      <c r="D1269" s="1">
        <v>44748</v>
      </c>
      <c r="E1269" s="2">
        <v>29181.15</v>
      </c>
      <c r="F1269" s="2">
        <v>29181.15</v>
      </c>
      <c r="G1269" s="2">
        <f>F1269-E1269</f>
        <v>0</v>
      </c>
    </row>
    <row r="1270" spans="1:7" x14ac:dyDescent="0.35">
      <c r="A1270" t="s">
        <v>309</v>
      </c>
      <c r="B1270" s="3" t="s">
        <v>2807</v>
      </c>
      <c r="C1270" s="1">
        <v>44748</v>
      </c>
      <c r="D1270" s="1">
        <v>44748</v>
      </c>
      <c r="E1270" s="2">
        <v>2940</v>
      </c>
      <c r="F1270" s="2">
        <v>3102.24</v>
      </c>
      <c r="G1270" s="2">
        <f>F1270-E1270</f>
        <v>162.23999999999978</v>
      </c>
    </row>
    <row r="1271" spans="1:7" ht="29" x14ac:dyDescent="0.35">
      <c r="A1271" t="s">
        <v>706</v>
      </c>
      <c r="B1271" s="3" t="s">
        <v>3177</v>
      </c>
      <c r="C1271" s="1">
        <v>44748</v>
      </c>
      <c r="D1271" s="1">
        <v>44748</v>
      </c>
      <c r="E1271" s="2">
        <v>500</v>
      </c>
      <c r="F1271" s="2">
        <v>0</v>
      </c>
      <c r="G1271" s="2">
        <f>F1271-E1271</f>
        <v>-500</v>
      </c>
    </row>
    <row r="1272" spans="1:7" ht="29" x14ac:dyDescent="0.35">
      <c r="A1272" t="s">
        <v>799</v>
      </c>
      <c r="B1272" s="3" t="s">
        <v>3258</v>
      </c>
      <c r="C1272" s="1">
        <v>44748</v>
      </c>
      <c r="D1272" s="1">
        <v>44748</v>
      </c>
      <c r="E1272" s="2">
        <v>1600</v>
      </c>
      <c r="F1272" s="2">
        <v>0</v>
      </c>
      <c r="G1272" s="2">
        <f>F1272-E1272</f>
        <v>-1600</v>
      </c>
    </row>
    <row r="1273" spans="1:7" x14ac:dyDescent="0.35">
      <c r="A1273" t="s">
        <v>983</v>
      </c>
      <c r="B1273" s="3" t="s">
        <v>3422</v>
      </c>
      <c r="C1273" s="1">
        <v>44748</v>
      </c>
      <c r="D1273" s="1">
        <v>44748</v>
      </c>
      <c r="E1273" s="2">
        <v>508.2</v>
      </c>
      <c r="F1273" s="2">
        <v>508.2</v>
      </c>
      <c r="G1273" s="2">
        <f>F1273-E1273</f>
        <v>0</v>
      </c>
    </row>
    <row r="1274" spans="1:7" ht="29" x14ac:dyDescent="0.35">
      <c r="A1274" t="s">
        <v>1151</v>
      </c>
      <c r="B1274" s="3" t="s">
        <v>3577</v>
      </c>
      <c r="C1274" s="1">
        <v>44748</v>
      </c>
      <c r="D1274" s="1">
        <v>44748</v>
      </c>
      <c r="E1274" s="2">
        <v>819.1</v>
      </c>
      <c r="F1274" s="2">
        <v>819.1</v>
      </c>
      <c r="G1274" s="2">
        <f>F1274-E1274</f>
        <v>0</v>
      </c>
    </row>
    <row r="1275" spans="1:7" x14ac:dyDescent="0.35">
      <c r="A1275" t="s">
        <v>1451</v>
      </c>
      <c r="B1275" s="3" t="s">
        <v>3848</v>
      </c>
      <c r="C1275" s="1">
        <v>44748</v>
      </c>
      <c r="D1275" s="1">
        <v>44748</v>
      </c>
      <c r="E1275" s="2">
        <v>150.25</v>
      </c>
      <c r="F1275" s="2">
        <v>150.25</v>
      </c>
      <c r="G1275" s="2">
        <f>F1275-E1275</f>
        <v>0</v>
      </c>
    </row>
    <row r="1276" spans="1:7" x14ac:dyDescent="0.35">
      <c r="A1276" t="s">
        <v>53</v>
      </c>
      <c r="B1276" s="3" t="s">
        <v>2560</v>
      </c>
      <c r="C1276" s="1">
        <v>44747</v>
      </c>
      <c r="D1276" s="1">
        <v>44747</v>
      </c>
      <c r="E1276" s="2">
        <v>194457.71</v>
      </c>
      <c r="F1276" s="2">
        <v>0</v>
      </c>
      <c r="G1276" s="2">
        <f>F1276-E1276</f>
        <v>-194457.71</v>
      </c>
    </row>
    <row r="1277" spans="1:7" x14ac:dyDescent="0.35">
      <c r="A1277" t="s">
        <v>905</v>
      </c>
      <c r="B1277" s="3" t="s">
        <v>3353</v>
      </c>
      <c r="C1277" s="1">
        <v>44747</v>
      </c>
      <c r="D1277" s="1">
        <v>44747</v>
      </c>
      <c r="E1277" s="2">
        <v>1160.5999999999999</v>
      </c>
      <c r="F1277" s="2">
        <v>1160.5999999999999</v>
      </c>
      <c r="G1277" s="2">
        <f>F1277-E1277</f>
        <v>0</v>
      </c>
    </row>
    <row r="1278" spans="1:7" x14ac:dyDescent="0.35">
      <c r="A1278" t="s">
        <v>148</v>
      </c>
      <c r="B1278" s="3" t="s">
        <v>2654</v>
      </c>
      <c r="C1278" s="1">
        <v>44746</v>
      </c>
      <c r="D1278" s="1">
        <v>44746</v>
      </c>
      <c r="E1278" s="2">
        <v>1560.27</v>
      </c>
      <c r="F1278" s="2">
        <v>1616.38</v>
      </c>
      <c r="G1278" s="2">
        <f>F1278-E1278</f>
        <v>56.110000000000127</v>
      </c>
    </row>
    <row r="1279" spans="1:7" x14ac:dyDescent="0.35">
      <c r="A1279" t="s">
        <v>1207</v>
      </c>
      <c r="B1279" s="3" t="s">
        <v>3631</v>
      </c>
      <c r="C1279" s="1">
        <v>44746</v>
      </c>
      <c r="D1279" s="1">
        <v>44746</v>
      </c>
      <c r="E1279" s="2">
        <v>1398.6</v>
      </c>
      <c r="F1279" s="2">
        <v>1398.6</v>
      </c>
      <c r="G1279" s="2">
        <f>F1279-E1279</f>
        <v>0</v>
      </c>
    </row>
    <row r="1280" spans="1:7" ht="29" x14ac:dyDescent="0.35">
      <c r="A1280" t="s">
        <v>1561</v>
      </c>
      <c r="B1280" s="3" t="s">
        <v>3949</v>
      </c>
      <c r="C1280" s="1">
        <v>44746</v>
      </c>
      <c r="D1280" s="1">
        <v>44746</v>
      </c>
      <c r="E1280" s="2">
        <v>1559.96</v>
      </c>
      <c r="F1280" s="2">
        <v>779.98</v>
      </c>
      <c r="G1280" s="2">
        <f>F1280-E1280</f>
        <v>-779.98</v>
      </c>
    </row>
    <row r="1281" spans="1:7" x14ac:dyDescent="0.35">
      <c r="A1281" t="s">
        <v>0</v>
      </c>
      <c r="B1281" s="3" t="s">
        <v>1983</v>
      </c>
      <c r="C1281" s="1">
        <v>44742</v>
      </c>
      <c r="D1281" s="1">
        <v>44743</v>
      </c>
      <c r="E1281" s="2">
        <v>180</v>
      </c>
      <c r="F1281" s="2">
        <v>180</v>
      </c>
      <c r="G1281" s="2">
        <f>F1281-E1281</f>
        <v>0</v>
      </c>
    </row>
    <row r="1282" spans="1:7" x14ac:dyDescent="0.35">
      <c r="A1282" t="s">
        <v>0</v>
      </c>
      <c r="B1282" s="3" t="s">
        <v>1957</v>
      </c>
      <c r="C1282" s="1">
        <v>44743</v>
      </c>
      <c r="D1282" s="1">
        <v>44743</v>
      </c>
      <c r="E1282" s="2">
        <v>159.94999999999999</v>
      </c>
      <c r="F1282" s="2">
        <v>159.94999999999999</v>
      </c>
      <c r="G1282" s="2">
        <f>F1282-E1282</f>
        <v>0</v>
      </c>
    </row>
    <row r="1283" spans="1:7" ht="29" x14ac:dyDescent="0.35">
      <c r="A1283" t="s">
        <v>280</v>
      </c>
      <c r="B1283" s="3" t="s">
        <v>2780</v>
      </c>
      <c r="C1283" s="1">
        <v>44743</v>
      </c>
      <c r="D1283" s="1">
        <v>44743</v>
      </c>
      <c r="E1283" s="2">
        <v>696.05</v>
      </c>
      <c r="F1283" s="2">
        <v>696.05</v>
      </c>
      <c r="G1283" s="2">
        <f>F1283-E1283</f>
        <v>0</v>
      </c>
    </row>
    <row r="1284" spans="1:7" ht="29" x14ac:dyDescent="0.35">
      <c r="A1284" t="s">
        <v>308</v>
      </c>
      <c r="B1284" s="3" t="s">
        <v>2806</v>
      </c>
      <c r="C1284" s="1">
        <v>44743</v>
      </c>
      <c r="D1284" s="1">
        <v>44743</v>
      </c>
      <c r="E1284" s="2">
        <v>5100</v>
      </c>
      <c r="F1284" s="2">
        <v>5100</v>
      </c>
      <c r="G1284" s="2">
        <f>F1284-E1284</f>
        <v>0</v>
      </c>
    </row>
    <row r="1285" spans="1:7" ht="29" x14ac:dyDescent="0.35">
      <c r="A1285" t="s">
        <v>597</v>
      </c>
      <c r="B1285" s="3" t="s">
        <v>3075</v>
      </c>
      <c r="C1285" s="1">
        <v>44743</v>
      </c>
      <c r="D1285" s="1">
        <v>44743</v>
      </c>
      <c r="E1285" s="2">
        <v>562</v>
      </c>
      <c r="F1285" s="2">
        <v>562</v>
      </c>
      <c r="G1285" s="2">
        <f>F1285-E1285</f>
        <v>0</v>
      </c>
    </row>
    <row r="1286" spans="1:7" x14ac:dyDescent="0.35">
      <c r="A1286" t="s">
        <v>978</v>
      </c>
      <c r="B1286" s="3" t="s">
        <v>3417</v>
      </c>
      <c r="C1286" s="1">
        <v>44743</v>
      </c>
      <c r="D1286" s="1">
        <v>44743</v>
      </c>
      <c r="E1286" s="2">
        <v>466.05</v>
      </c>
      <c r="F1286" s="2">
        <v>500.2</v>
      </c>
      <c r="G1286" s="2">
        <f>F1286-E1286</f>
        <v>34.149999999999977</v>
      </c>
    </row>
    <row r="1287" spans="1:7" ht="29" x14ac:dyDescent="0.35">
      <c r="A1287" t="s">
        <v>1101</v>
      </c>
      <c r="B1287" s="3" t="s">
        <v>3534</v>
      </c>
      <c r="C1287" s="1">
        <v>44743</v>
      </c>
      <c r="D1287" s="1">
        <v>44743</v>
      </c>
      <c r="E1287" s="2">
        <v>198</v>
      </c>
      <c r="F1287" s="2">
        <v>0</v>
      </c>
      <c r="G1287" s="2">
        <f>F1287-E1287</f>
        <v>-198</v>
      </c>
    </row>
    <row r="1288" spans="1:7" ht="29" x14ac:dyDescent="0.35">
      <c r="A1288" t="s">
        <v>1428</v>
      </c>
      <c r="B1288" s="3" t="s">
        <v>3828</v>
      </c>
      <c r="C1288" s="1">
        <v>44743</v>
      </c>
      <c r="D1288" s="1">
        <v>44743</v>
      </c>
      <c r="E1288" s="2">
        <v>2836.38</v>
      </c>
      <c r="F1288" s="2">
        <v>2836.38</v>
      </c>
      <c r="G1288" s="2">
        <f>F1288-E1288</f>
        <v>0</v>
      </c>
    </row>
    <row r="1289" spans="1:7" x14ac:dyDescent="0.35">
      <c r="A1289" t="s">
        <v>144</v>
      </c>
      <c r="B1289" s="3" t="s">
        <v>2650</v>
      </c>
      <c r="C1289" s="1">
        <v>44013</v>
      </c>
      <c r="D1289" s="1">
        <v>44742</v>
      </c>
      <c r="E1289" s="2">
        <v>2752.56</v>
      </c>
      <c r="F1289" s="2">
        <v>2743.02</v>
      </c>
      <c r="G1289" s="2">
        <f>F1289-E1289</f>
        <v>-9.5399999999999636</v>
      </c>
    </row>
    <row r="1290" spans="1:7" x14ac:dyDescent="0.35">
      <c r="A1290" t="s">
        <v>611</v>
      </c>
      <c r="B1290" s="3" t="s">
        <v>3089</v>
      </c>
      <c r="C1290" s="1">
        <v>44013</v>
      </c>
      <c r="D1290" s="1">
        <v>44742</v>
      </c>
      <c r="E1290" s="2">
        <v>26928</v>
      </c>
      <c r="F1290" s="2">
        <v>25588</v>
      </c>
      <c r="G1290" s="2">
        <f>F1290-E1290</f>
        <v>-1340</v>
      </c>
    </row>
    <row r="1291" spans="1:7" x14ac:dyDescent="0.35">
      <c r="A1291" t="s">
        <v>21</v>
      </c>
      <c r="B1291" s="3" t="s">
        <v>2515</v>
      </c>
      <c r="C1291" s="1">
        <v>44197</v>
      </c>
      <c r="D1291" s="1">
        <v>44742</v>
      </c>
      <c r="E1291" s="2">
        <v>1604389.34</v>
      </c>
      <c r="F1291" s="2">
        <v>1598455.04</v>
      </c>
      <c r="G1291" s="2">
        <f>F1291-E1291</f>
        <v>-5934.3000000000466</v>
      </c>
    </row>
    <row r="1292" spans="1:7" ht="29" x14ac:dyDescent="0.35">
      <c r="A1292" t="s">
        <v>21</v>
      </c>
      <c r="B1292" s="3" t="s">
        <v>2516</v>
      </c>
      <c r="C1292" s="1">
        <v>44562</v>
      </c>
      <c r="D1292" s="1">
        <v>44742</v>
      </c>
      <c r="E1292" s="2">
        <v>946848.7</v>
      </c>
      <c r="F1292" s="2">
        <v>318324.21000000002</v>
      </c>
      <c r="G1292" s="2">
        <f>F1292-E1292</f>
        <v>-628524.49</v>
      </c>
    </row>
    <row r="1293" spans="1:7" x14ac:dyDescent="0.35">
      <c r="A1293" t="s">
        <v>34</v>
      </c>
      <c r="B1293" s="3" t="s">
        <v>2534</v>
      </c>
      <c r="C1293" s="1">
        <v>44650</v>
      </c>
      <c r="D1293" s="1">
        <v>44742</v>
      </c>
      <c r="E1293" s="2">
        <v>13188.6</v>
      </c>
      <c r="F1293" s="2">
        <v>13188.59</v>
      </c>
      <c r="G1293" s="2">
        <f>F1293-E1293</f>
        <v>-1.0000000000218279E-2</v>
      </c>
    </row>
    <row r="1294" spans="1:7" ht="29" x14ac:dyDescent="0.35">
      <c r="A1294" t="s">
        <v>1540</v>
      </c>
      <c r="B1294" s="3" t="s">
        <v>3929</v>
      </c>
      <c r="C1294" s="1">
        <v>44712</v>
      </c>
      <c r="D1294" s="1">
        <v>44742</v>
      </c>
      <c r="E1294" s="2">
        <v>506.1</v>
      </c>
      <c r="F1294" s="2">
        <v>506.1</v>
      </c>
      <c r="G1294" s="2">
        <f>F1294-E1294</f>
        <v>0</v>
      </c>
    </row>
    <row r="1295" spans="1:7" ht="29" x14ac:dyDescent="0.35">
      <c r="A1295" t="s">
        <v>307</v>
      </c>
      <c r="B1295" s="3" t="s">
        <v>2805</v>
      </c>
      <c r="C1295" s="1">
        <v>44713</v>
      </c>
      <c r="D1295" s="1">
        <v>44742</v>
      </c>
      <c r="E1295" s="2">
        <v>325</v>
      </c>
      <c r="F1295" s="2">
        <v>325</v>
      </c>
      <c r="G1295" s="2">
        <f>F1295-E1295</f>
        <v>0</v>
      </c>
    </row>
    <row r="1296" spans="1:7" ht="29" x14ac:dyDescent="0.35">
      <c r="A1296" t="s">
        <v>418</v>
      </c>
      <c r="B1296" s="3" t="s">
        <v>2909</v>
      </c>
      <c r="C1296" s="1">
        <v>44713</v>
      </c>
      <c r="D1296" s="1">
        <v>44742</v>
      </c>
      <c r="E1296" s="2">
        <v>111.18</v>
      </c>
      <c r="F1296" s="2">
        <v>111.18</v>
      </c>
      <c r="G1296" s="2">
        <f>F1296-E1296</f>
        <v>0</v>
      </c>
    </row>
    <row r="1297" spans="1:7" ht="29" x14ac:dyDescent="0.35">
      <c r="A1297" t="s">
        <v>1214</v>
      </c>
      <c r="B1297" s="3" t="s">
        <v>3637</v>
      </c>
      <c r="C1297" s="1">
        <v>44713</v>
      </c>
      <c r="D1297" s="1">
        <v>44742</v>
      </c>
      <c r="E1297" s="2">
        <v>184</v>
      </c>
      <c r="F1297" s="2">
        <v>184</v>
      </c>
      <c r="G1297" s="2">
        <f>F1297-E1297</f>
        <v>0</v>
      </c>
    </row>
    <row r="1298" spans="1:7" ht="29" x14ac:dyDescent="0.35">
      <c r="A1298" t="s">
        <v>1488</v>
      </c>
      <c r="B1298" s="3" t="s">
        <v>3883</v>
      </c>
      <c r="C1298" s="1">
        <v>44720</v>
      </c>
      <c r="D1298" s="1">
        <v>44742</v>
      </c>
      <c r="E1298" s="2">
        <v>200</v>
      </c>
      <c r="F1298" s="2">
        <v>200</v>
      </c>
      <c r="G1298" s="2">
        <f>F1298-E1298</f>
        <v>0</v>
      </c>
    </row>
    <row r="1299" spans="1:7" x14ac:dyDescent="0.35">
      <c r="A1299" t="s">
        <v>322</v>
      </c>
      <c r="B1299" s="3" t="s">
        <v>2819</v>
      </c>
      <c r="C1299" s="1">
        <v>44725</v>
      </c>
      <c r="D1299" s="1">
        <v>44742</v>
      </c>
      <c r="E1299" s="2">
        <v>292.3</v>
      </c>
      <c r="F1299" s="2">
        <v>292.3</v>
      </c>
      <c r="G1299" s="2">
        <f>F1299-E1299</f>
        <v>0</v>
      </c>
    </row>
    <row r="1300" spans="1:7" ht="29" x14ac:dyDescent="0.35">
      <c r="A1300" t="s">
        <v>1283</v>
      </c>
      <c r="B1300" s="3" t="s">
        <v>3697</v>
      </c>
      <c r="C1300" s="1">
        <v>44725</v>
      </c>
      <c r="D1300" s="1">
        <v>44742</v>
      </c>
      <c r="E1300" s="2">
        <v>709.14</v>
      </c>
      <c r="F1300" s="2">
        <v>661.14</v>
      </c>
      <c r="G1300" s="2">
        <f>F1300-E1300</f>
        <v>-48</v>
      </c>
    </row>
    <row r="1301" spans="1:7" ht="29" x14ac:dyDescent="0.35">
      <c r="A1301" t="s">
        <v>335</v>
      </c>
      <c r="B1301" s="3" t="s">
        <v>2832</v>
      </c>
      <c r="C1301" s="1">
        <v>44728</v>
      </c>
      <c r="D1301" s="1">
        <v>44742</v>
      </c>
      <c r="E1301" s="2">
        <v>1044</v>
      </c>
      <c r="F1301" s="2">
        <v>1044</v>
      </c>
      <c r="G1301" s="2">
        <f>F1301-E1301</f>
        <v>0</v>
      </c>
    </row>
    <row r="1302" spans="1:7" ht="29" x14ac:dyDescent="0.35">
      <c r="A1302" t="s">
        <v>460</v>
      </c>
      <c r="B1302" s="3" t="s">
        <v>2947</v>
      </c>
      <c r="C1302" s="1">
        <v>44728</v>
      </c>
      <c r="D1302" s="1">
        <v>44742</v>
      </c>
      <c r="E1302" s="2">
        <v>512.25</v>
      </c>
      <c r="F1302" s="2">
        <v>512.24</v>
      </c>
      <c r="G1302" s="2">
        <f>F1302-E1302</f>
        <v>-9.9999999999909051E-3</v>
      </c>
    </row>
    <row r="1303" spans="1:7" ht="29" x14ac:dyDescent="0.35">
      <c r="A1303" t="s">
        <v>521</v>
      </c>
      <c r="B1303" s="3" t="s">
        <v>3002</v>
      </c>
      <c r="C1303" s="1">
        <v>44728</v>
      </c>
      <c r="D1303" s="1">
        <v>44742</v>
      </c>
      <c r="E1303" s="2">
        <v>805.1</v>
      </c>
      <c r="F1303" s="2">
        <v>805.1</v>
      </c>
      <c r="G1303" s="2">
        <f>F1303-E1303</f>
        <v>0</v>
      </c>
    </row>
    <row r="1304" spans="1:7" ht="29" x14ac:dyDescent="0.35">
      <c r="A1304" t="s">
        <v>1236</v>
      </c>
      <c r="B1304" s="3" t="s">
        <v>3657</v>
      </c>
      <c r="C1304" s="1">
        <v>44728</v>
      </c>
      <c r="D1304" s="1">
        <v>44742</v>
      </c>
      <c r="E1304" s="2">
        <v>843.15</v>
      </c>
      <c r="F1304" s="2">
        <v>843.15</v>
      </c>
      <c r="G1304" s="2">
        <f>F1304-E1304</f>
        <v>0</v>
      </c>
    </row>
    <row r="1305" spans="1:7" ht="29" x14ac:dyDescent="0.35">
      <c r="A1305" t="s">
        <v>834</v>
      </c>
      <c r="B1305" s="3" t="s">
        <v>3290</v>
      </c>
      <c r="C1305" s="1">
        <v>44734</v>
      </c>
      <c r="D1305" s="1">
        <v>44742</v>
      </c>
      <c r="E1305" s="2">
        <v>1084.1500000000001</v>
      </c>
      <c r="F1305" s="2">
        <v>1084.1500000000001</v>
      </c>
      <c r="G1305" s="2">
        <f>F1305-E1305</f>
        <v>0</v>
      </c>
    </row>
    <row r="1306" spans="1:7" ht="29" x14ac:dyDescent="0.35">
      <c r="A1306" t="s">
        <v>1041</v>
      </c>
      <c r="B1306" s="3" t="s">
        <v>3477</v>
      </c>
      <c r="C1306" s="1">
        <v>44734</v>
      </c>
      <c r="D1306" s="1">
        <v>44742</v>
      </c>
      <c r="E1306" s="2">
        <v>361.8</v>
      </c>
      <c r="F1306" s="2">
        <v>361.8</v>
      </c>
      <c r="G1306" s="2">
        <f>F1306-E1306</f>
        <v>0</v>
      </c>
    </row>
    <row r="1307" spans="1:7" ht="29" x14ac:dyDescent="0.35">
      <c r="A1307" t="s">
        <v>1348</v>
      </c>
      <c r="B1307" s="3" t="s">
        <v>3752</v>
      </c>
      <c r="C1307" s="1">
        <v>44734</v>
      </c>
      <c r="D1307" s="1">
        <v>44742</v>
      </c>
      <c r="E1307" s="2">
        <v>634</v>
      </c>
      <c r="F1307" s="2">
        <v>634</v>
      </c>
      <c r="G1307" s="2">
        <f>F1307-E1307</f>
        <v>0</v>
      </c>
    </row>
    <row r="1308" spans="1:7" ht="29" x14ac:dyDescent="0.35">
      <c r="A1308" t="s">
        <v>1435</v>
      </c>
      <c r="B1308" s="3" t="s">
        <v>3834</v>
      </c>
      <c r="C1308" s="1">
        <v>44734</v>
      </c>
      <c r="D1308" s="1">
        <v>44742</v>
      </c>
      <c r="E1308" s="2">
        <v>285</v>
      </c>
      <c r="F1308" s="2">
        <v>285</v>
      </c>
      <c r="G1308" s="2">
        <f>F1308-E1308</f>
        <v>0</v>
      </c>
    </row>
    <row r="1309" spans="1:7" ht="29" x14ac:dyDescent="0.35">
      <c r="A1309" t="s">
        <v>1082</v>
      </c>
      <c r="B1309" s="3" t="s">
        <v>3515</v>
      </c>
      <c r="C1309" s="1">
        <v>44738</v>
      </c>
      <c r="D1309" s="1">
        <v>44742</v>
      </c>
      <c r="E1309" s="2">
        <v>165</v>
      </c>
      <c r="F1309" s="2">
        <v>165</v>
      </c>
      <c r="G1309" s="2">
        <f>F1309-E1309</f>
        <v>0</v>
      </c>
    </row>
    <row r="1310" spans="1:7" x14ac:dyDescent="0.35">
      <c r="A1310" t="s">
        <v>0</v>
      </c>
      <c r="B1310" s="3" t="s">
        <v>1951</v>
      </c>
      <c r="C1310" s="1">
        <v>44742</v>
      </c>
      <c r="D1310" s="1">
        <v>44742</v>
      </c>
      <c r="E1310" s="2">
        <v>251.8</v>
      </c>
      <c r="F1310" s="2">
        <v>251.8</v>
      </c>
      <c r="G1310" s="2">
        <f>F1310-E1310</f>
        <v>0</v>
      </c>
    </row>
    <row r="1311" spans="1:7" x14ac:dyDescent="0.35">
      <c r="A1311" t="s">
        <v>0</v>
      </c>
      <c r="B1311" s="3" t="s">
        <v>1771</v>
      </c>
      <c r="C1311" s="1">
        <v>44742</v>
      </c>
      <c r="D1311" s="1">
        <v>44742</v>
      </c>
      <c r="E1311" s="2">
        <v>18.86</v>
      </c>
      <c r="F1311" s="2">
        <v>18.86</v>
      </c>
      <c r="G1311" s="2">
        <f>F1311-E1311</f>
        <v>0</v>
      </c>
    </row>
    <row r="1312" spans="1:7" x14ac:dyDescent="0.35">
      <c r="A1312" t="s">
        <v>261</v>
      </c>
      <c r="B1312" s="3" t="s">
        <v>2761</v>
      </c>
      <c r="C1312" s="1">
        <v>44742</v>
      </c>
      <c r="D1312" s="1">
        <v>44742</v>
      </c>
      <c r="E1312" s="2">
        <v>484.97</v>
      </c>
      <c r="F1312" s="2">
        <v>484.97</v>
      </c>
      <c r="G1312" s="2">
        <f>F1312-E1312</f>
        <v>0</v>
      </c>
    </row>
    <row r="1313" spans="1:7" ht="29" x14ac:dyDescent="0.35">
      <c r="A1313" t="s">
        <v>431</v>
      </c>
      <c r="B1313" s="3" t="s">
        <v>2921</v>
      </c>
      <c r="C1313" s="1">
        <v>44742</v>
      </c>
      <c r="D1313" s="1">
        <v>44742</v>
      </c>
      <c r="E1313" s="2">
        <v>2549.5500000000002</v>
      </c>
      <c r="F1313" s="2">
        <v>2549.5500000000002</v>
      </c>
      <c r="G1313" s="2">
        <f>F1313-E1313</f>
        <v>0</v>
      </c>
    </row>
    <row r="1314" spans="1:7" x14ac:dyDescent="0.35">
      <c r="A1314" t="s">
        <v>1390</v>
      </c>
      <c r="B1314" s="3" t="s">
        <v>2692</v>
      </c>
      <c r="C1314" s="1">
        <v>44742</v>
      </c>
      <c r="D1314" s="1">
        <v>44742</v>
      </c>
      <c r="E1314" s="2">
        <v>120.77</v>
      </c>
      <c r="F1314" s="2">
        <v>120.76</v>
      </c>
      <c r="G1314" s="2">
        <f>F1314-E1314</f>
        <v>-9.9999999999909051E-3</v>
      </c>
    </row>
    <row r="1315" spans="1:7" x14ac:dyDescent="0.35">
      <c r="A1315" t="s">
        <v>0</v>
      </c>
      <c r="B1315" s="3" t="s">
        <v>1954</v>
      </c>
      <c r="C1315" s="1">
        <v>44741</v>
      </c>
      <c r="D1315" s="1">
        <v>44741</v>
      </c>
      <c r="E1315" s="2">
        <v>7</v>
      </c>
      <c r="F1315" s="2">
        <v>7</v>
      </c>
      <c r="G1315" s="2">
        <f>F1315-E1315</f>
        <v>0</v>
      </c>
    </row>
    <row r="1316" spans="1:7" x14ac:dyDescent="0.35">
      <c r="A1316" t="s">
        <v>353</v>
      </c>
      <c r="B1316" s="3" t="s">
        <v>2824</v>
      </c>
      <c r="C1316" s="1">
        <v>44741</v>
      </c>
      <c r="D1316" s="1">
        <v>44741</v>
      </c>
      <c r="E1316" s="2">
        <v>300</v>
      </c>
      <c r="F1316" s="2">
        <v>300</v>
      </c>
      <c r="G1316" s="2">
        <f>F1316-E1316</f>
        <v>0</v>
      </c>
    </row>
    <row r="1317" spans="1:7" x14ac:dyDescent="0.35">
      <c r="A1317" t="s">
        <v>398</v>
      </c>
      <c r="B1317" s="3" t="s">
        <v>2890</v>
      </c>
      <c r="C1317" s="1">
        <v>44741</v>
      </c>
      <c r="D1317" s="1">
        <v>44741</v>
      </c>
      <c r="E1317" s="2">
        <v>1768.95</v>
      </c>
      <c r="F1317" s="2">
        <v>1768.95</v>
      </c>
      <c r="G1317" s="2">
        <f>F1317-E1317</f>
        <v>0</v>
      </c>
    </row>
    <row r="1318" spans="1:7" ht="29" x14ac:dyDescent="0.35">
      <c r="A1318" t="s">
        <v>529</v>
      </c>
      <c r="B1318" s="3" t="s">
        <v>3011</v>
      </c>
      <c r="C1318" s="1">
        <v>44741</v>
      </c>
      <c r="D1318" s="1">
        <v>44741</v>
      </c>
      <c r="E1318" s="2">
        <v>1127.8499999999999</v>
      </c>
      <c r="F1318" s="2">
        <v>1033.8499999999999</v>
      </c>
      <c r="G1318" s="2">
        <f>F1318-E1318</f>
        <v>-94</v>
      </c>
    </row>
    <row r="1319" spans="1:7" ht="29" x14ac:dyDescent="0.35">
      <c r="A1319" t="s">
        <v>529</v>
      </c>
      <c r="B1319" s="3" t="s">
        <v>3012</v>
      </c>
      <c r="C1319" s="1">
        <v>44741</v>
      </c>
      <c r="D1319" s="1">
        <v>44741</v>
      </c>
      <c r="E1319" s="2">
        <v>94</v>
      </c>
      <c r="F1319" s="2">
        <v>94</v>
      </c>
      <c r="G1319" s="2">
        <f>F1319-E1319</f>
        <v>0</v>
      </c>
    </row>
    <row r="1320" spans="1:7" x14ac:dyDescent="0.35">
      <c r="A1320" t="s">
        <v>778</v>
      </c>
      <c r="B1320" s="3" t="s">
        <v>3241</v>
      </c>
      <c r="C1320" s="1">
        <v>44741</v>
      </c>
      <c r="D1320" s="1">
        <v>44741</v>
      </c>
      <c r="E1320" s="2">
        <v>518.4</v>
      </c>
      <c r="F1320" s="2">
        <v>518.4</v>
      </c>
      <c r="G1320" s="2">
        <f>F1320-E1320</f>
        <v>0</v>
      </c>
    </row>
    <row r="1321" spans="1:7" x14ac:dyDescent="0.35">
      <c r="A1321" t="s">
        <v>0</v>
      </c>
      <c r="B1321" s="3" t="s">
        <v>1944</v>
      </c>
      <c r="C1321" s="1">
        <v>44740</v>
      </c>
      <c r="D1321" s="1">
        <v>44740</v>
      </c>
      <c r="E1321" s="2">
        <v>80</v>
      </c>
      <c r="F1321" s="2">
        <v>80</v>
      </c>
      <c r="G1321" s="2">
        <f>F1321-E1321</f>
        <v>0</v>
      </c>
    </row>
    <row r="1322" spans="1:7" x14ac:dyDescent="0.35">
      <c r="A1322" t="s">
        <v>0</v>
      </c>
      <c r="B1322" s="3" t="s">
        <v>1945</v>
      </c>
      <c r="C1322" s="1">
        <v>44740</v>
      </c>
      <c r="D1322" s="1">
        <v>44740</v>
      </c>
      <c r="E1322" s="2">
        <v>7.8</v>
      </c>
      <c r="F1322" s="2">
        <v>7.8</v>
      </c>
      <c r="G1322" s="2">
        <f>F1322-E1322</f>
        <v>0</v>
      </c>
    </row>
    <row r="1323" spans="1:7" x14ac:dyDescent="0.35">
      <c r="A1323" t="s">
        <v>0</v>
      </c>
      <c r="B1323" s="3" t="s">
        <v>1946</v>
      </c>
      <c r="C1323" s="1">
        <v>44740</v>
      </c>
      <c r="D1323" s="1">
        <v>44740</v>
      </c>
      <c r="E1323" s="2">
        <v>1.8</v>
      </c>
      <c r="F1323" s="2">
        <v>1.8</v>
      </c>
      <c r="G1323" s="2">
        <f>F1323-E1323</f>
        <v>0</v>
      </c>
    </row>
    <row r="1324" spans="1:7" x14ac:dyDescent="0.35">
      <c r="A1324" t="s">
        <v>0</v>
      </c>
      <c r="B1324" s="3" t="s">
        <v>1690</v>
      </c>
      <c r="C1324" s="1">
        <v>44740</v>
      </c>
      <c r="D1324" s="1">
        <v>44740</v>
      </c>
      <c r="E1324" s="2">
        <v>1.8</v>
      </c>
      <c r="F1324" s="2">
        <v>1.8</v>
      </c>
      <c r="G1324" s="2">
        <f>F1324-E1324</f>
        <v>0</v>
      </c>
    </row>
    <row r="1325" spans="1:7" x14ac:dyDescent="0.35">
      <c r="A1325" t="s">
        <v>0</v>
      </c>
      <c r="B1325" s="3" t="s">
        <v>1630</v>
      </c>
      <c r="C1325" s="1">
        <v>44740</v>
      </c>
      <c r="D1325" s="1">
        <v>44740</v>
      </c>
      <c r="E1325" s="2">
        <v>1.8</v>
      </c>
      <c r="F1325" s="2">
        <v>1.8</v>
      </c>
      <c r="G1325" s="2">
        <f>F1325-E1325</f>
        <v>0</v>
      </c>
    </row>
    <row r="1326" spans="1:7" x14ac:dyDescent="0.35">
      <c r="A1326" t="s">
        <v>0</v>
      </c>
      <c r="B1326" s="3" t="s">
        <v>1948</v>
      </c>
      <c r="C1326" s="1">
        <v>44740</v>
      </c>
      <c r="D1326" s="1">
        <v>44740</v>
      </c>
      <c r="E1326" s="2">
        <v>2</v>
      </c>
      <c r="F1326" s="2">
        <v>2</v>
      </c>
      <c r="G1326" s="2">
        <f>F1326-E1326</f>
        <v>0</v>
      </c>
    </row>
    <row r="1327" spans="1:7" x14ac:dyDescent="0.35">
      <c r="A1327" t="s">
        <v>0</v>
      </c>
      <c r="B1327" s="3" t="s">
        <v>1949</v>
      </c>
      <c r="C1327" s="1">
        <v>44740</v>
      </c>
      <c r="D1327" s="1">
        <v>44740</v>
      </c>
      <c r="E1327" s="2">
        <v>17.899999999999999</v>
      </c>
      <c r="F1327" s="2">
        <v>17.899999999999999</v>
      </c>
      <c r="G1327" s="2">
        <f>F1327-E1327</f>
        <v>0</v>
      </c>
    </row>
    <row r="1328" spans="1:7" x14ac:dyDescent="0.35">
      <c r="A1328" t="s">
        <v>0</v>
      </c>
      <c r="B1328" s="3" t="s">
        <v>1950</v>
      </c>
      <c r="C1328" s="1">
        <v>44740</v>
      </c>
      <c r="D1328" s="1">
        <v>44740</v>
      </c>
      <c r="E1328" s="2">
        <v>32</v>
      </c>
      <c r="F1328" s="2">
        <v>32</v>
      </c>
      <c r="G1328" s="2">
        <f>F1328-E1328</f>
        <v>0</v>
      </c>
    </row>
    <row r="1329" spans="1:7" x14ac:dyDescent="0.35">
      <c r="A1329" t="s">
        <v>1009</v>
      </c>
      <c r="B1329" s="3" t="s">
        <v>2824</v>
      </c>
      <c r="C1329" s="1">
        <v>44740</v>
      </c>
      <c r="D1329" s="1">
        <v>44740</v>
      </c>
      <c r="E1329" s="2">
        <v>380</v>
      </c>
      <c r="F1329" s="2">
        <v>380</v>
      </c>
      <c r="G1329" s="2">
        <f>F1329-E1329</f>
        <v>0</v>
      </c>
    </row>
    <row r="1330" spans="1:7" ht="29" x14ac:dyDescent="0.35">
      <c r="A1330" t="s">
        <v>1150</v>
      </c>
      <c r="B1330" s="3" t="s">
        <v>3576</v>
      </c>
      <c r="C1330" s="1">
        <v>44740</v>
      </c>
      <c r="D1330" s="1">
        <v>44740</v>
      </c>
      <c r="E1330" s="2">
        <v>3805</v>
      </c>
      <c r="F1330" s="2">
        <v>0</v>
      </c>
      <c r="G1330" s="2">
        <f>F1330-E1330</f>
        <v>-3805</v>
      </c>
    </row>
    <row r="1331" spans="1:7" ht="29" x14ac:dyDescent="0.35">
      <c r="A1331" t="s">
        <v>1329</v>
      </c>
      <c r="B1331" s="3" t="s">
        <v>3736</v>
      </c>
      <c r="C1331" s="1">
        <v>44740</v>
      </c>
      <c r="D1331" s="1">
        <v>44740</v>
      </c>
      <c r="E1331" s="2">
        <v>1461.28</v>
      </c>
      <c r="F1331" s="2">
        <v>1461.28</v>
      </c>
      <c r="G1331" s="2">
        <f>F1331-E1331</f>
        <v>0</v>
      </c>
    </row>
    <row r="1332" spans="1:7" x14ac:dyDescent="0.35">
      <c r="A1332" t="s">
        <v>327</v>
      </c>
      <c r="B1332" s="3" t="s">
        <v>2824</v>
      </c>
      <c r="C1332" s="1">
        <v>44739</v>
      </c>
      <c r="D1332" s="1">
        <v>44739</v>
      </c>
      <c r="E1332" s="2">
        <v>545.45000000000005</v>
      </c>
      <c r="F1332" s="2">
        <v>545.45000000000005</v>
      </c>
      <c r="G1332" s="2">
        <f>F1332-E1332</f>
        <v>0</v>
      </c>
    </row>
    <row r="1333" spans="1:7" x14ac:dyDescent="0.35">
      <c r="A1333" t="s">
        <v>875</v>
      </c>
      <c r="B1333" s="3" t="s">
        <v>3328</v>
      </c>
      <c r="C1333" s="1">
        <v>44739</v>
      </c>
      <c r="D1333" s="1">
        <v>44739</v>
      </c>
      <c r="E1333" s="2">
        <v>90</v>
      </c>
      <c r="F1333" s="2">
        <v>90</v>
      </c>
      <c r="G1333" s="2">
        <f>F1333-E1333</f>
        <v>0</v>
      </c>
    </row>
    <row r="1334" spans="1:7" ht="29" x14ac:dyDescent="0.35">
      <c r="A1334" t="s">
        <v>951</v>
      </c>
      <c r="B1334" s="3" t="s">
        <v>3393</v>
      </c>
      <c r="C1334" s="1">
        <v>44739</v>
      </c>
      <c r="D1334" s="1">
        <v>44739</v>
      </c>
      <c r="E1334" s="2">
        <v>262.64</v>
      </c>
      <c r="F1334" s="2">
        <v>262.08</v>
      </c>
      <c r="G1334" s="2">
        <f>F1334-E1334</f>
        <v>-0.56000000000000227</v>
      </c>
    </row>
    <row r="1335" spans="1:7" x14ac:dyDescent="0.35">
      <c r="A1335" t="s">
        <v>0</v>
      </c>
      <c r="B1335" s="3" t="s">
        <v>2110</v>
      </c>
      <c r="C1335" s="1">
        <v>44737</v>
      </c>
      <c r="D1335" s="1">
        <v>44737</v>
      </c>
      <c r="E1335" s="2">
        <v>94.42</v>
      </c>
      <c r="F1335" s="2">
        <v>94.42</v>
      </c>
      <c r="G1335" s="2">
        <f>F1335-E1335</f>
        <v>0</v>
      </c>
    </row>
    <row r="1336" spans="1:7" x14ac:dyDescent="0.35">
      <c r="A1336" t="s">
        <v>963</v>
      </c>
      <c r="B1336" s="3" t="s">
        <v>3404</v>
      </c>
      <c r="C1336" s="1">
        <v>44732</v>
      </c>
      <c r="D1336" s="1">
        <v>44736</v>
      </c>
      <c r="E1336" s="2">
        <v>2433</v>
      </c>
      <c r="F1336" s="2">
        <v>2433</v>
      </c>
      <c r="G1336" s="2">
        <f>F1336-E1336</f>
        <v>0</v>
      </c>
    </row>
    <row r="1337" spans="1:7" ht="29" x14ac:dyDescent="0.35">
      <c r="A1337" t="s">
        <v>1511</v>
      </c>
      <c r="B1337" s="3" t="s">
        <v>3904</v>
      </c>
      <c r="C1337" s="1">
        <v>44732</v>
      </c>
      <c r="D1337" s="1">
        <v>44736</v>
      </c>
      <c r="E1337" s="2">
        <v>11018.18</v>
      </c>
      <c r="F1337" s="2">
        <v>11018.18</v>
      </c>
      <c r="G1337" s="2">
        <f>F1337-E1337</f>
        <v>0</v>
      </c>
    </row>
    <row r="1338" spans="1:7" x14ac:dyDescent="0.35">
      <c r="A1338" t="s">
        <v>1572</v>
      </c>
      <c r="B1338" s="3" t="s">
        <v>3959</v>
      </c>
      <c r="C1338" s="1">
        <v>44732</v>
      </c>
      <c r="D1338" s="1">
        <v>44736</v>
      </c>
      <c r="E1338" s="2">
        <v>950</v>
      </c>
      <c r="F1338" s="2">
        <v>0</v>
      </c>
      <c r="G1338" s="2">
        <f>F1338-E1338</f>
        <v>-950</v>
      </c>
    </row>
    <row r="1339" spans="1:7" x14ac:dyDescent="0.35">
      <c r="A1339" t="s">
        <v>0</v>
      </c>
      <c r="B1339" s="3" t="s">
        <v>1943</v>
      </c>
      <c r="C1339" s="1">
        <v>44736</v>
      </c>
      <c r="D1339" s="1">
        <v>44736</v>
      </c>
      <c r="E1339" s="2">
        <v>323</v>
      </c>
      <c r="F1339" s="2">
        <v>323</v>
      </c>
      <c r="G1339" s="2">
        <f>F1339-E1339</f>
        <v>0</v>
      </c>
    </row>
    <row r="1340" spans="1:7" x14ac:dyDescent="0.35">
      <c r="A1340" t="s">
        <v>187</v>
      </c>
      <c r="B1340" s="3" t="s">
        <v>2693</v>
      </c>
      <c r="C1340" s="1">
        <v>44736</v>
      </c>
      <c r="D1340" s="1">
        <v>44736</v>
      </c>
      <c r="E1340" s="2">
        <v>527.5</v>
      </c>
      <c r="F1340" s="2">
        <v>527.5</v>
      </c>
      <c r="G1340" s="2">
        <f>F1340-E1340</f>
        <v>0</v>
      </c>
    </row>
    <row r="1341" spans="1:7" ht="29" x14ac:dyDescent="0.35">
      <c r="A1341" t="s">
        <v>260</v>
      </c>
      <c r="B1341" s="3" t="s">
        <v>2760</v>
      </c>
      <c r="C1341" s="1">
        <v>44736</v>
      </c>
      <c r="D1341" s="1">
        <v>44736</v>
      </c>
      <c r="E1341" s="2">
        <v>354.21</v>
      </c>
      <c r="F1341" s="2">
        <v>354.21</v>
      </c>
      <c r="G1341" s="2">
        <f>F1341-E1341</f>
        <v>0</v>
      </c>
    </row>
    <row r="1342" spans="1:7" ht="29" x14ac:dyDescent="0.35">
      <c r="A1342" t="s">
        <v>352</v>
      </c>
      <c r="B1342" s="3" t="s">
        <v>2849</v>
      </c>
      <c r="C1342" s="1">
        <v>44736</v>
      </c>
      <c r="D1342" s="1">
        <v>44736</v>
      </c>
      <c r="E1342" s="2">
        <v>3600</v>
      </c>
      <c r="F1342" s="2">
        <v>3600</v>
      </c>
      <c r="G1342" s="2">
        <f>F1342-E1342</f>
        <v>0</v>
      </c>
    </row>
    <row r="1343" spans="1:7" x14ac:dyDescent="0.35">
      <c r="A1343" t="s">
        <v>468</v>
      </c>
      <c r="B1343" s="3" t="s">
        <v>2954</v>
      </c>
      <c r="C1343" s="1">
        <v>44736</v>
      </c>
      <c r="D1343" s="1">
        <v>44736</v>
      </c>
      <c r="E1343" s="2">
        <v>1671.99</v>
      </c>
      <c r="F1343" s="2">
        <v>1671.99</v>
      </c>
      <c r="G1343" s="2">
        <f>F1343-E1343</f>
        <v>0</v>
      </c>
    </row>
    <row r="1344" spans="1:7" ht="29" x14ac:dyDescent="0.35">
      <c r="A1344" t="s">
        <v>811</v>
      </c>
      <c r="B1344" s="3" t="s">
        <v>3269</v>
      </c>
      <c r="C1344" s="1">
        <v>44736</v>
      </c>
      <c r="D1344" s="1">
        <v>44736</v>
      </c>
      <c r="E1344" s="2">
        <v>310</v>
      </c>
      <c r="F1344" s="2">
        <v>310</v>
      </c>
      <c r="G1344" s="2">
        <f>F1344-E1344</f>
        <v>0</v>
      </c>
    </row>
    <row r="1345" spans="1:7" x14ac:dyDescent="0.35">
      <c r="A1345" t="s">
        <v>0</v>
      </c>
      <c r="B1345" s="3" t="s">
        <v>1956</v>
      </c>
      <c r="C1345" s="1">
        <v>44735</v>
      </c>
      <c r="D1345" s="1">
        <v>44735</v>
      </c>
      <c r="E1345" s="2">
        <v>1.8</v>
      </c>
      <c r="F1345" s="2">
        <v>1.8</v>
      </c>
      <c r="G1345" s="2">
        <f>F1345-E1345</f>
        <v>0</v>
      </c>
    </row>
    <row r="1346" spans="1:7" ht="29" x14ac:dyDescent="0.35">
      <c r="A1346" t="s">
        <v>225</v>
      </c>
      <c r="B1346" s="3" t="s">
        <v>2729</v>
      </c>
      <c r="C1346" s="1">
        <v>44734</v>
      </c>
      <c r="D1346" s="1">
        <v>44734</v>
      </c>
      <c r="E1346" s="2">
        <v>9300</v>
      </c>
      <c r="F1346" s="2">
        <v>9600</v>
      </c>
      <c r="G1346" s="2">
        <f>F1346-E1346</f>
        <v>300</v>
      </c>
    </row>
    <row r="1347" spans="1:7" ht="29" x14ac:dyDescent="0.35">
      <c r="A1347" t="s">
        <v>772</v>
      </c>
      <c r="B1347" s="3" t="s">
        <v>3236</v>
      </c>
      <c r="C1347" s="1">
        <v>44734</v>
      </c>
      <c r="D1347" s="1">
        <v>44734</v>
      </c>
      <c r="E1347" s="2">
        <v>587.1</v>
      </c>
      <c r="F1347" s="2">
        <v>587.1</v>
      </c>
      <c r="G1347" s="2">
        <f>F1347-E1347</f>
        <v>0</v>
      </c>
    </row>
    <row r="1348" spans="1:7" ht="29" x14ac:dyDescent="0.35">
      <c r="A1348" t="s">
        <v>828</v>
      </c>
      <c r="B1348" s="3" t="s">
        <v>3285</v>
      </c>
      <c r="C1348" s="1">
        <v>44734</v>
      </c>
      <c r="D1348" s="1">
        <v>44734</v>
      </c>
      <c r="E1348" s="2">
        <v>1404</v>
      </c>
      <c r="F1348" s="2">
        <v>1404</v>
      </c>
      <c r="G1348" s="2">
        <f>F1348-E1348</f>
        <v>0</v>
      </c>
    </row>
    <row r="1349" spans="1:7" x14ac:dyDescent="0.35">
      <c r="A1349" t="s">
        <v>849</v>
      </c>
      <c r="B1349" s="3" t="s">
        <v>3304</v>
      </c>
      <c r="C1349" s="1">
        <v>44734</v>
      </c>
      <c r="D1349" s="1">
        <v>44734</v>
      </c>
      <c r="E1349" s="2">
        <v>658.32</v>
      </c>
      <c r="F1349" s="2">
        <v>658.32</v>
      </c>
      <c r="G1349" s="2">
        <f>F1349-E1349</f>
        <v>0</v>
      </c>
    </row>
    <row r="1350" spans="1:7" x14ac:dyDescent="0.35">
      <c r="A1350" t="s">
        <v>1531</v>
      </c>
      <c r="B1350" s="3" t="s">
        <v>3922</v>
      </c>
      <c r="C1350" s="1">
        <v>44734</v>
      </c>
      <c r="D1350" s="1">
        <v>44734</v>
      </c>
      <c r="E1350" s="2">
        <v>454</v>
      </c>
      <c r="F1350" s="2">
        <v>454</v>
      </c>
      <c r="G1350" s="2">
        <f>F1350-E1350</f>
        <v>0</v>
      </c>
    </row>
    <row r="1351" spans="1:7" x14ac:dyDescent="0.35">
      <c r="A1351" t="s">
        <v>0</v>
      </c>
      <c r="B1351" s="3" t="s">
        <v>1942</v>
      </c>
      <c r="C1351" s="1">
        <v>44733</v>
      </c>
      <c r="D1351" s="1">
        <v>44733</v>
      </c>
      <c r="E1351" s="2">
        <v>253.4</v>
      </c>
      <c r="F1351" s="2">
        <v>253.4</v>
      </c>
      <c r="G1351" s="2">
        <f>F1351-E1351</f>
        <v>0</v>
      </c>
    </row>
    <row r="1352" spans="1:7" x14ac:dyDescent="0.35">
      <c r="A1352" t="s">
        <v>0</v>
      </c>
      <c r="B1352" s="3" t="s">
        <v>2063</v>
      </c>
      <c r="C1352" s="1">
        <v>44733</v>
      </c>
      <c r="D1352" s="1">
        <v>44733</v>
      </c>
      <c r="E1352" s="2">
        <v>70</v>
      </c>
      <c r="F1352" s="2">
        <v>70</v>
      </c>
      <c r="G1352" s="2">
        <f>F1352-E1352</f>
        <v>0</v>
      </c>
    </row>
    <row r="1353" spans="1:7" x14ac:dyDescent="0.35">
      <c r="A1353" t="s">
        <v>241</v>
      </c>
      <c r="B1353" s="3" t="s">
        <v>2743</v>
      </c>
      <c r="C1353" s="1">
        <v>44733</v>
      </c>
      <c r="D1353" s="1">
        <v>44733</v>
      </c>
      <c r="E1353" s="2">
        <v>883.1</v>
      </c>
      <c r="F1353" s="2">
        <v>883.1</v>
      </c>
      <c r="G1353" s="2">
        <f>F1353-E1353</f>
        <v>0</v>
      </c>
    </row>
    <row r="1354" spans="1:7" x14ac:dyDescent="0.35">
      <c r="A1354" t="s">
        <v>1288</v>
      </c>
      <c r="B1354" s="3" t="s">
        <v>3702</v>
      </c>
      <c r="C1354" s="1">
        <v>44733</v>
      </c>
      <c r="D1354" s="1">
        <v>44733</v>
      </c>
      <c r="E1354" s="2">
        <v>902.7</v>
      </c>
      <c r="F1354" s="2">
        <v>902.7</v>
      </c>
      <c r="G1354" s="2">
        <f>F1354-E1354</f>
        <v>0</v>
      </c>
    </row>
    <row r="1355" spans="1:7" x14ac:dyDescent="0.35">
      <c r="A1355" t="s">
        <v>1574</v>
      </c>
      <c r="B1355" s="3" t="s">
        <v>3961</v>
      </c>
      <c r="C1355" s="1">
        <v>44733</v>
      </c>
      <c r="D1355" s="1">
        <v>44733</v>
      </c>
      <c r="E1355" s="2">
        <v>3422.08</v>
      </c>
      <c r="F1355" s="2">
        <v>3731.85</v>
      </c>
      <c r="G1355" s="2">
        <f>F1355-E1355</f>
        <v>309.77</v>
      </c>
    </row>
    <row r="1356" spans="1:7" ht="29" x14ac:dyDescent="0.35">
      <c r="A1356" t="s">
        <v>883</v>
      </c>
      <c r="B1356" s="3" t="s">
        <v>3334</v>
      </c>
      <c r="C1356" s="1">
        <v>44368</v>
      </c>
      <c r="D1356" s="1">
        <v>44732</v>
      </c>
      <c r="E1356" s="2">
        <v>4212.08</v>
      </c>
      <c r="F1356" s="2">
        <v>4186.5200000000004</v>
      </c>
      <c r="G1356" s="2">
        <f>F1356-E1356</f>
        <v>-25.559999999999491</v>
      </c>
    </row>
    <row r="1357" spans="1:7" x14ac:dyDescent="0.35">
      <c r="A1357" t="s">
        <v>152</v>
      </c>
      <c r="B1357" s="3" t="s">
        <v>2658</v>
      </c>
      <c r="C1357" s="1">
        <v>44732</v>
      </c>
      <c r="D1357" s="1">
        <v>44732</v>
      </c>
      <c r="E1357" s="2">
        <v>1768.2</v>
      </c>
      <c r="F1357" s="2">
        <v>1768.2</v>
      </c>
      <c r="G1357" s="2">
        <f>F1357-E1357</f>
        <v>0</v>
      </c>
    </row>
    <row r="1358" spans="1:7" x14ac:dyDescent="0.35">
      <c r="A1358" t="s">
        <v>1584</v>
      </c>
      <c r="B1358" s="3" t="s">
        <v>3971</v>
      </c>
      <c r="C1358" s="1">
        <v>44732</v>
      </c>
      <c r="D1358" s="1">
        <v>44732</v>
      </c>
      <c r="E1358" s="2">
        <v>1584.8</v>
      </c>
      <c r="F1358" s="2">
        <v>1584.8</v>
      </c>
      <c r="G1358" s="2">
        <f>F1358-E1358</f>
        <v>0</v>
      </c>
    </row>
    <row r="1359" spans="1:7" ht="29" x14ac:dyDescent="0.35">
      <c r="A1359" t="s">
        <v>958</v>
      </c>
      <c r="B1359" s="3" t="s">
        <v>3399</v>
      </c>
      <c r="C1359" s="1">
        <v>44724</v>
      </c>
      <c r="D1359" s="1">
        <v>44731</v>
      </c>
      <c r="E1359" s="2">
        <v>579.64</v>
      </c>
      <c r="F1359" s="2">
        <v>579.64</v>
      </c>
      <c r="G1359" s="2">
        <f>F1359-E1359</f>
        <v>0</v>
      </c>
    </row>
    <row r="1360" spans="1:7" ht="29" x14ac:dyDescent="0.35">
      <c r="A1360" t="s">
        <v>134</v>
      </c>
      <c r="B1360" s="3" t="s">
        <v>2640</v>
      </c>
      <c r="C1360" s="1">
        <v>44727</v>
      </c>
      <c r="D1360" s="1">
        <v>44730</v>
      </c>
      <c r="E1360" s="2">
        <v>472.95</v>
      </c>
      <c r="F1360" s="2">
        <v>472.95</v>
      </c>
      <c r="G1360" s="2">
        <f>F1360-E1360</f>
        <v>0</v>
      </c>
    </row>
    <row r="1361" spans="1:7" ht="29" x14ac:dyDescent="0.35">
      <c r="A1361" t="s">
        <v>1474</v>
      </c>
      <c r="B1361" s="3" t="s">
        <v>3870</v>
      </c>
      <c r="C1361" s="1">
        <v>44728</v>
      </c>
      <c r="D1361" s="1">
        <v>44729</v>
      </c>
      <c r="E1361" s="2">
        <v>815</v>
      </c>
      <c r="F1361" s="2">
        <v>815</v>
      </c>
      <c r="G1361" s="2">
        <f>F1361-E1361</f>
        <v>0</v>
      </c>
    </row>
    <row r="1362" spans="1:7" x14ac:dyDescent="0.35">
      <c r="A1362" t="s">
        <v>0</v>
      </c>
      <c r="B1362" s="3" t="s">
        <v>1888</v>
      </c>
      <c r="C1362" s="1">
        <v>44729</v>
      </c>
      <c r="D1362" s="1">
        <v>44729</v>
      </c>
      <c r="E1362" s="2">
        <v>87.35</v>
      </c>
      <c r="F1362" s="2">
        <v>87.35</v>
      </c>
      <c r="G1362" s="2">
        <f>F1362-E1362</f>
        <v>0</v>
      </c>
    </row>
    <row r="1363" spans="1:7" x14ac:dyDescent="0.35">
      <c r="A1363" t="s">
        <v>1019</v>
      </c>
      <c r="B1363" s="3" t="s">
        <v>3455</v>
      </c>
      <c r="C1363" s="1">
        <v>44729</v>
      </c>
      <c r="D1363" s="1">
        <v>44729</v>
      </c>
      <c r="E1363" s="2">
        <v>1800</v>
      </c>
      <c r="F1363" s="2">
        <v>1800</v>
      </c>
      <c r="G1363" s="2">
        <f>F1363-E1363</f>
        <v>0</v>
      </c>
    </row>
    <row r="1364" spans="1:7" x14ac:dyDescent="0.35">
      <c r="A1364" t="s">
        <v>0</v>
      </c>
      <c r="B1364" s="3" t="s">
        <v>1941</v>
      </c>
      <c r="C1364" s="1">
        <v>44728</v>
      </c>
      <c r="D1364" s="1">
        <v>44728</v>
      </c>
      <c r="E1364" s="2">
        <v>15</v>
      </c>
      <c r="F1364" s="2">
        <v>15</v>
      </c>
      <c r="G1364" s="2">
        <f>F1364-E1364</f>
        <v>0</v>
      </c>
    </row>
    <row r="1365" spans="1:7" x14ac:dyDescent="0.35">
      <c r="A1365" t="s">
        <v>0</v>
      </c>
      <c r="B1365" s="3" t="s">
        <v>1952</v>
      </c>
      <c r="C1365" s="1">
        <v>44728</v>
      </c>
      <c r="D1365" s="1">
        <v>44728</v>
      </c>
      <c r="E1365" s="2">
        <v>43.6</v>
      </c>
      <c r="F1365" s="2">
        <v>43.6</v>
      </c>
      <c r="G1365" s="2">
        <f>F1365-E1365</f>
        <v>0</v>
      </c>
    </row>
    <row r="1366" spans="1:7" x14ac:dyDescent="0.35">
      <c r="A1366" t="s">
        <v>492</v>
      </c>
      <c r="B1366" s="3" t="s">
        <v>2976</v>
      </c>
      <c r="C1366" s="1">
        <v>44728</v>
      </c>
      <c r="D1366" s="1">
        <v>44728</v>
      </c>
      <c r="E1366" s="2">
        <v>436</v>
      </c>
      <c r="F1366" s="2">
        <v>436</v>
      </c>
      <c r="G1366" s="2">
        <f>F1366-E1366</f>
        <v>0</v>
      </c>
    </row>
    <row r="1367" spans="1:7" ht="29" x14ac:dyDescent="0.35">
      <c r="A1367" t="s">
        <v>943</v>
      </c>
      <c r="B1367" s="3" t="s">
        <v>3386</v>
      </c>
      <c r="C1367" s="1">
        <v>44728</v>
      </c>
      <c r="D1367" s="1">
        <v>44728</v>
      </c>
      <c r="E1367" s="2">
        <v>409.09</v>
      </c>
      <c r="F1367" s="2">
        <v>409.09</v>
      </c>
      <c r="G1367" s="2">
        <f>F1367-E1367</f>
        <v>0</v>
      </c>
    </row>
    <row r="1368" spans="1:7" x14ac:dyDescent="0.35">
      <c r="A1368" t="s">
        <v>1446</v>
      </c>
      <c r="B1368" s="3" t="s">
        <v>2600</v>
      </c>
      <c r="C1368" s="1">
        <v>44728</v>
      </c>
      <c r="D1368" s="1">
        <v>44728</v>
      </c>
      <c r="E1368" s="2">
        <v>877</v>
      </c>
      <c r="F1368" s="2">
        <v>877</v>
      </c>
      <c r="G1368" s="2">
        <f>F1368-E1368</f>
        <v>0</v>
      </c>
    </row>
    <row r="1369" spans="1:7" x14ac:dyDescent="0.35">
      <c r="A1369" t="s">
        <v>0</v>
      </c>
      <c r="B1369" s="3" t="s">
        <v>1936</v>
      </c>
      <c r="C1369" s="1">
        <v>44727</v>
      </c>
      <c r="D1369" s="1">
        <v>44727</v>
      </c>
      <c r="E1369" s="2">
        <v>18</v>
      </c>
      <c r="F1369" s="2">
        <v>18</v>
      </c>
      <c r="G1369" s="2">
        <f>F1369-E1369</f>
        <v>0</v>
      </c>
    </row>
    <row r="1370" spans="1:7" x14ac:dyDescent="0.35">
      <c r="A1370" t="s">
        <v>0</v>
      </c>
      <c r="B1370" s="3" t="s">
        <v>1937</v>
      </c>
      <c r="C1370" s="1">
        <v>44727</v>
      </c>
      <c r="D1370" s="1">
        <v>44727</v>
      </c>
      <c r="E1370" s="2">
        <v>17.559999999999999</v>
      </c>
      <c r="F1370" s="2">
        <v>17.559999999999999</v>
      </c>
      <c r="G1370" s="2">
        <f>F1370-E1370</f>
        <v>0</v>
      </c>
    </row>
    <row r="1371" spans="1:7" x14ac:dyDescent="0.35">
      <c r="A1371" t="s">
        <v>0</v>
      </c>
      <c r="B1371" s="3" t="s">
        <v>1938</v>
      </c>
      <c r="C1371" s="1">
        <v>44727</v>
      </c>
      <c r="D1371" s="1">
        <v>44727</v>
      </c>
      <c r="E1371" s="2">
        <v>10530.35</v>
      </c>
      <c r="F1371" s="2">
        <v>10530.35</v>
      </c>
      <c r="G1371" s="2">
        <f>F1371-E1371</f>
        <v>0</v>
      </c>
    </row>
    <row r="1372" spans="1:7" x14ac:dyDescent="0.35">
      <c r="A1372" t="s">
        <v>0</v>
      </c>
      <c r="B1372" s="3" t="s">
        <v>1939</v>
      </c>
      <c r="C1372" s="1">
        <v>44727</v>
      </c>
      <c r="D1372" s="1">
        <v>44727</v>
      </c>
      <c r="E1372" s="2">
        <v>57.61</v>
      </c>
      <c r="F1372" s="2">
        <v>57.61</v>
      </c>
      <c r="G1372" s="2">
        <f>F1372-E1372</f>
        <v>0</v>
      </c>
    </row>
    <row r="1373" spans="1:7" x14ac:dyDescent="0.35">
      <c r="A1373" t="s">
        <v>0</v>
      </c>
      <c r="B1373" s="3" t="s">
        <v>1940</v>
      </c>
      <c r="C1373" s="1">
        <v>44727</v>
      </c>
      <c r="D1373" s="1">
        <v>44727</v>
      </c>
      <c r="E1373" s="2">
        <v>19.8</v>
      </c>
      <c r="F1373" s="2">
        <v>19.8</v>
      </c>
      <c r="G1373" s="2">
        <f>F1373-E1373</f>
        <v>0</v>
      </c>
    </row>
    <row r="1374" spans="1:7" x14ac:dyDescent="0.35">
      <c r="A1374" t="s">
        <v>0</v>
      </c>
      <c r="B1374" s="3" t="s">
        <v>1932</v>
      </c>
      <c r="C1374" s="1">
        <v>44727</v>
      </c>
      <c r="D1374" s="1">
        <v>44727</v>
      </c>
      <c r="E1374" s="2">
        <v>10.9</v>
      </c>
      <c r="F1374" s="2">
        <v>10.9</v>
      </c>
      <c r="G1374" s="2">
        <f>F1374-E1374</f>
        <v>0</v>
      </c>
    </row>
    <row r="1375" spans="1:7" x14ac:dyDescent="0.35">
      <c r="A1375" t="s">
        <v>549</v>
      </c>
      <c r="B1375" s="3" t="s">
        <v>2610</v>
      </c>
      <c r="C1375" s="1">
        <v>44727</v>
      </c>
      <c r="D1375" s="1">
        <v>44727</v>
      </c>
      <c r="E1375" s="2">
        <v>625.65</v>
      </c>
      <c r="F1375" s="2">
        <v>625.65</v>
      </c>
      <c r="G1375" s="2">
        <f>F1375-E1375</f>
        <v>0</v>
      </c>
    </row>
    <row r="1376" spans="1:7" x14ac:dyDescent="0.35">
      <c r="A1376" t="s">
        <v>972</v>
      </c>
      <c r="B1376" s="3" t="s">
        <v>2600</v>
      </c>
      <c r="C1376" s="1">
        <v>44727</v>
      </c>
      <c r="D1376" s="1">
        <v>44727</v>
      </c>
      <c r="E1376" s="2">
        <v>2211.9</v>
      </c>
      <c r="F1376" s="2">
        <v>2211.9</v>
      </c>
      <c r="G1376" s="2">
        <f>F1376-E1376</f>
        <v>0</v>
      </c>
    </row>
    <row r="1377" spans="1:7" x14ac:dyDescent="0.35">
      <c r="A1377" t="s">
        <v>0</v>
      </c>
      <c r="B1377" s="3" t="s">
        <v>1933</v>
      </c>
      <c r="C1377" s="1">
        <v>44725</v>
      </c>
      <c r="D1377" s="1">
        <v>44725</v>
      </c>
      <c r="E1377" s="2">
        <v>80</v>
      </c>
      <c r="F1377" s="2">
        <v>80</v>
      </c>
      <c r="G1377" s="2">
        <f>F1377-E1377</f>
        <v>0</v>
      </c>
    </row>
    <row r="1378" spans="1:7" x14ac:dyDescent="0.35">
      <c r="A1378" t="s">
        <v>841</v>
      </c>
      <c r="B1378" s="3" t="s">
        <v>3297</v>
      </c>
      <c r="C1378" s="1">
        <v>44725</v>
      </c>
      <c r="D1378" s="1">
        <v>44725</v>
      </c>
      <c r="E1378" s="2">
        <v>144</v>
      </c>
      <c r="F1378" s="2">
        <v>144</v>
      </c>
      <c r="G1378" s="2">
        <f>F1378-E1378</f>
        <v>0</v>
      </c>
    </row>
    <row r="1379" spans="1:7" ht="29" x14ac:dyDescent="0.35">
      <c r="A1379" t="s">
        <v>913</v>
      </c>
      <c r="B1379" s="3" t="s">
        <v>3360</v>
      </c>
      <c r="C1379" s="1">
        <v>44725</v>
      </c>
      <c r="D1379" s="1">
        <v>44725</v>
      </c>
      <c r="E1379" s="2">
        <v>3783</v>
      </c>
      <c r="F1379" s="2">
        <v>3783</v>
      </c>
      <c r="G1379" s="2">
        <f>F1379-E1379</f>
        <v>0</v>
      </c>
    </row>
    <row r="1380" spans="1:7" ht="29" x14ac:dyDescent="0.35">
      <c r="A1380" t="s">
        <v>1384</v>
      </c>
      <c r="B1380" s="3" t="s">
        <v>3786</v>
      </c>
      <c r="C1380" s="1">
        <v>44725</v>
      </c>
      <c r="D1380" s="1">
        <v>44725</v>
      </c>
      <c r="E1380" s="2">
        <v>2877</v>
      </c>
      <c r="F1380" s="2">
        <v>2876.99</v>
      </c>
      <c r="G1380" s="2">
        <f>F1380-E1380</f>
        <v>-1.0000000000218279E-2</v>
      </c>
    </row>
    <row r="1381" spans="1:7" x14ac:dyDescent="0.35">
      <c r="A1381" t="s">
        <v>0</v>
      </c>
      <c r="B1381" s="3" t="s">
        <v>1953</v>
      </c>
      <c r="C1381" s="1">
        <v>44722</v>
      </c>
      <c r="D1381" s="1">
        <v>44722</v>
      </c>
      <c r="E1381" s="2">
        <v>13</v>
      </c>
      <c r="F1381" s="2">
        <v>13</v>
      </c>
      <c r="G1381" s="2">
        <f>F1381-E1381</f>
        <v>0</v>
      </c>
    </row>
    <row r="1382" spans="1:7" x14ac:dyDescent="0.35">
      <c r="A1382" t="s">
        <v>376</v>
      </c>
      <c r="B1382" s="3" t="s">
        <v>2870</v>
      </c>
      <c r="C1382" s="1">
        <v>44722</v>
      </c>
      <c r="D1382" s="1">
        <v>44722</v>
      </c>
      <c r="E1382" s="2">
        <v>557.78</v>
      </c>
      <c r="F1382" s="2">
        <v>566.27</v>
      </c>
      <c r="G1382" s="2">
        <f>F1382-E1382</f>
        <v>8.4900000000000091</v>
      </c>
    </row>
    <row r="1383" spans="1:7" x14ac:dyDescent="0.35">
      <c r="A1383" t="s">
        <v>798</v>
      </c>
      <c r="B1383" s="3" t="s">
        <v>3016</v>
      </c>
      <c r="C1383" s="1">
        <v>44722</v>
      </c>
      <c r="D1383" s="1">
        <v>44722</v>
      </c>
      <c r="E1383" s="2">
        <v>736.03</v>
      </c>
      <c r="F1383" s="2">
        <v>736.03</v>
      </c>
      <c r="G1383" s="2">
        <f>F1383-E1383</f>
        <v>0</v>
      </c>
    </row>
    <row r="1384" spans="1:7" x14ac:dyDescent="0.35">
      <c r="A1384" t="s">
        <v>0</v>
      </c>
      <c r="B1384" s="3" t="s">
        <v>1932</v>
      </c>
      <c r="C1384" s="1">
        <v>44721</v>
      </c>
      <c r="D1384" s="1">
        <v>44721</v>
      </c>
      <c r="E1384" s="2">
        <v>15.8</v>
      </c>
      <c r="F1384" s="2">
        <v>15.8</v>
      </c>
      <c r="G1384" s="2">
        <f>F1384-E1384</f>
        <v>0</v>
      </c>
    </row>
    <row r="1385" spans="1:7" x14ac:dyDescent="0.35">
      <c r="A1385" t="s">
        <v>0</v>
      </c>
      <c r="B1385" s="3" t="s">
        <v>1935</v>
      </c>
      <c r="C1385" s="1">
        <v>44721</v>
      </c>
      <c r="D1385" s="1">
        <v>44721</v>
      </c>
      <c r="E1385" s="2">
        <v>10.9</v>
      </c>
      <c r="F1385" s="2">
        <v>10.9</v>
      </c>
      <c r="G1385" s="2">
        <f>F1385-E1385</f>
        <v>0</v>
      </c>
    </row>
    <row r="1386" spans="1:7" x14ac:dyDescent="0.35">
      <c r="A1386" t="s">
        <v>662</v>
      </c>
      <c r="B1386" s="3" t="s">
        <v>2692</v>
      </c>
      <c r="C1386" s="1">
        <v>44721</v>
      </c>
      <c r="D1386" s="1">
        <v>44721</v>
      </c>
      <c r="E1386" s="2">
        <v>167.44</v>
      </c>
      <c r="F1386" s="2">
        <v>167.44</v>
      </c>
      <c r="G1386" s="2">
        <f>F1386-E1386</f>
        <v>0</v>
      </c>
    </row>
    <row r="1387" spans="1:7" x14ac:dyDescent="0.35">
      <c r="A1387" t="s">
        <v>1206</v>
      </c>
      <c r="B1387" s="3" t="s">
        <v>3630</v>
      </c>
      <c r="C1387" s="1">
        <v>44719</v>
      </c>
      <c r="D1387" s="1">
        <v>44720</v>
      </c>
      <c r="E1387" s="2">
        <v>1765</v>
      </c>
      <c r="F1387" s="2">
        <v>1765</v>
      </c>
      <c r="G1387" s="2">
        <f>F1387-E1387</f>
        <v>0</v>
      </c>
    </row>
    <row r="1388" spans="1:7" x14ac:dyDescent="0.35">
      <c r="A1388" t="s">
        <v>0</v>
      </c>
      <c r="B1388" s="3" t="s">
        <v>1928</v>
      </c>
      <c r="C1388" s="1">
        <v>44720</v>
      </c>
      <c r="D1388" s="1">
        <v>44720</v>
      </c>
      <c r="E1388" s="2">
        <v>10.29</v>
      </c>
      <c r="F1388" s="2">
        <v>10.29</v>
      </c>
      <c r="G1388" s="2">
        <f>F1388-E1388</f>
        <v>0</v>
      </c>
    </row>
    <row r="1389" spans="1:7" x14ac:dyDescent="0.35">
      <c r="A1389" t="s">
        <v>0</v>
      </c>
      <c r="B1389" s="3" t="s">
        <v>1929</v>
      </c>
      <c r="C1389" s="1">
        <v>44720</v>
      </c>
      <c r="D1389" s="1">
        <v>44720</v>
      </c>
      <c r="E1389" s="2">
        <v>15.99</v>
      </c>
      <c r="F1389" s="2">
        <v>15.99</v>
      </c>
      <c r="G1389" s="2">
        <f>F1389-E1389</f>
        <v>0</v>
      </c>
    </row>
    <row r="1390" spans="1:7" x14ac:dyDescent="0.35">
      <c r="A1390" t="s">
        <v>0</v>
      </c>
      <c r="B1390" s="3" t="s">
        <v>1930</v>
      </c>
      <c r="C1390" s="1">
        <v>44720</v>
      </c>
      <c r="D1390" s="1">
        <v>44720</v>
      </c>
      <c r="E1390" s="2">
        <v>90</v>
      </c>
      <c r="F1390" s="2">
        <v>90</v>
      </c>
      <c r="G1390" s="2">
        <f>F1390-E1390</f>
        <v>0</v>
      </c>
    </row>
    <row r="1391" spans="1:7" x14ac:dyDescent="0.35">
      <c r="A1391" t="s">
        <v>0</v>
      </c>
      <c r="B1391" s="3" t="s">
        <v>1605</v>
      </c>
      <c r="C1391" s="1">
        <v>44720</v>
      </c>
      <c r="D1391" s="1">
        <v>44720</v>
      </c>
      <c r="E1391" s="2">
        <v>15.4</v>
      </c>
      <c r="F1391" s="2">
        <v>15.4</v>
      </c>
      <c r="G1391" s="2">
        <f>F1391-E1391</f>
        <v>0</v>
      </c>
    </row>
    <row r="1392" spans="1:7" ht="29" x14ac:dyDescent="0.35">
      <c r="A1392" t="s">
        <v>0</v>
      </c>
      <c r="B1392" s="3" t="s">
        <v>1931</v>
      </c>
      <c r="C1392" s="1">
        <v>44720</v>
      </c>
      <c r="D1392" s="1">
        <v>44720</v>
      </c>
      <c r="E1392" s="2">
        <v>47.26</v>
      </c>
      <c r="F1392" s="2">
        <v>47.26</v>
      </c>
      <c r="G1392" s="2">
        <f>F1392-E1392</f>
        <v>0</v>
      </c>
    </row>
    <row r="1393" spans="1:7" ht="29" x14ac:dyDescent="0.35">
      <c r="A1393" t="s">
        <v>105</v>
      </c>
      <c r="B1393" s="3" t="s">
        <v>2612</v>
      </c>
      <c r="C1393" s="1">
        <v>44720</v>
      </c>
      <c r="D1393" s="1">
        <v>44720</v>
      </c>
      <c r="E1393" s="2">
        <v>818.98</v>
      </c>
      <c r="F1393" s="2">
        <v>801.56</v>
      </c>
      <c r="G1393" s="2">
        <f>F1393-E1393</f>
        <v>-17.420000000000073</v>
      </c>
    </row>
    <row r="1394" spans="1:7" x14ac:dyDescent="0.35">
      <c r="A1394" t="s">
        <v>713</v>
      </c>
      <c r="B1394" s="3" t="s">
        <v>3016</v>
      </c>
      <c r="C1394" s="1">
        <v>44720</v>
      </c>
      <c r="D1394" s="1">
        <v>44720</v>
      </c>
      <c r="E1394" s="2">
        <v>1610.26</v>
      </c>
      <c r="F1394" s="2">
        <v>1610.26</v>
      </c>
      <c r="G1394" s="2">
        <f>F1394-E1394</f>
        <v>0</v>
      </c>
    </row>
    <row r="1395" spans="1:7" x14ac:dyDescent="0.35">
      <c r="A1395" t="s">
        <v>1383</v>
      </c>
      <c r="B1395" s="3" t="s">
        <v>3785</v>
      </c>
      <c r="C1395" s="1">
        <v>44720</v>
      </c>
      <c r="D1395" s="1">
        <v>44720</v>
      </c>
      <c r="E1395" s="2">
        <v>1606</v>
      </c>
      <c r="F1395" s="2">
        <v>1606</v>
      </c>
      <c r="G1395" s="2">
        <f>F1395-E1395</f>
        <v>0</v>
      </c>
    </row>
    <row r="1396" spans="1:7" x14ac:dyDescent="0.35">
      <c r="A1396" t="s">
        <v>1427</v>
      </c>
      <c r="B1396" s="3" t="s">
        <v>2656</v>
      </c>
      <c r="C1396" s="1">
        <v>44720</v>
      </c>
      <c r="D1396" s="1">
        <v>44720</v>
      </c>
      <c r="E1396" s="2">
        <v>4367</v>
      </c>
      <c r="F1396" s="2">
        <v>3760.4</v>
      </c>
      <c r="G1396" s="2">
        <f>F1396-E1396</f>
        <v>-606.59999999999991</v>
      </c>
    </row>
    <row r="1397" spans="1:7" x14ac:dyDescent="0.35">
      <c r="A1397" t="s">
        <v>0</v>
      </c>
      <c r="B1397" s="3" t="s">
        <v>1926</v>
      </c>
      <c r="C1397" s="1">
        <v>44719</v>
      </c>
      <c r="D1397" s="1">
        <v>44719</v>
      </c>
      <c r="E1397" s="2">
        <v>34.119999999999997</v>
      </c>
      <c r="F1397" s="2">
        <v>34.119999999999997</v>
      </c>
      <c r="G1397" s="2">
        <f>F1397-E1397</f>
        <v>0</v>
      </c>
    </row>
    <row r="1398" spans="1:7" x14ac:dyDescent="0.35">
      <c r="A1398" t="s">
        <v>0</v>
      </c>
      <c r="B1398" s="3" t="s">
        <v>1927</v>
      </c>
      <c r="C1398" s="1">
        <v>44719</v>
      </c>
      <c r="D1398" s="1">
        <v>44719</v>
      </c>
      <c r="E1398" s="2">
        <v>12.52</v>
      </c>
      <c r="F1398" s="2">
        <v>12.52</v>
      </c>
      <c r="G1398" s="2">
        <f>F1398-E1398</f>
        <v>0</v>
      </c>
    </row>
    <row r="1399" spans="1:7" x14ac:dyDescent="0.35">
      <c r="A1399" t="s">
        <v>0</v>
      </c>
      <c r="B1399" s="3" t="s">
        <v>1947</v>
      </c>
      <c r="C1399" s="1">
        <v>44719</v>
      </c>
      <c r="D1399" s="1">
        <v>44719</v>
      </c>
      <c r="E1399" s="2">
        <v>19</v>
      </c>
      <c r="F1399" s="2">
        <v>19</v>
      </c>
      <c r="G1399" s="2">
        <f>F1399-E1399</f>
        <v>0</v>
      </c>
    </row>
    <row r="1400" spans="1:7" ht="29" x14ac:dyDescent="0.35">
      <c r="A1400" t="s">
        <v>111</v>
      </c>
      <c r="B1400" s="3" t="s">
        <v>2617</v>
      </c>
      <c r="C1400" s="1">
        <v>44719</v>
      </c>
      <c r="D1400" s="1">
        <v>44719</v>
      </c>
      <c r="E1400" s="2">
        <v>252.21</v>
      </c>
      <c r="F1400" s="2">
        <v>252.21</v>
      </c>
      <c r="G1400" s="2">
        <f>F1400-E1400</f>
        <v>0</v>
      </c>
    </row>
    <row r="1401" spans="1:7" ht="29" x14ac:dyDescent="0.35">
      <c r="A1401" t="s">
        <v>411</v>
      </c>
      <c r="B1401" s="3" t="s">
        <v>2902</v>
      </c>
      <c r="C1401" s="1">
        <v>44719</v>
      </c>
      <c r="D1401" s="1">
        <v>44719</v>
      </c>
      <c r="E1401" s="2">
        <v>415.65</v>
      </c>
      <c r="F1401" s="2">
        <v>415.65</v>
      </c>
      <c r="G1401" s="2">
        <f>F1401-E1401</f>
        <v>0</v>
      </c>
    </row>
    <row r="1402" spans="1:7" x14ac:dyDescent="0.35">
      <c r="A1402" t="s">
        <v>633</v>
      </c>
      <c r="B1402" s="3" t="s">
        <v>3110</v>
      </c>
      <c r="C1402" s="1">
        <v>44719</v>
      </c>
      <c r="D1402" s="1">
        <v>44719</v>
      </c>
      <c r="E1402" s="2">
        <v>333</v>
      </c>
      <c r="F1402" s="2">
        <v>333</v>
      </c>
      <c r="G1402" s="2">
        <f>F1402-E1402</f>
        <v>0</v>
      </c>
    </row>
    <row r="1403" spans="1:7" x14ac:dyDescent="0.35">
      <c r="A1403" t="s">
        <v>795</v>
      </c>
      <c r="B1403" s="3" t="s">
        <v>3256</v>
      </c>
      <c r="C1403" s="1">
        <v>44719</v>
      </c>
      <c r="D1403" s="1">
        <v>44719</v>
      </c>
      <c r="E1403" s="2">
        <v>1142</v>
      </c>
      <c r="F1403" s="2">
        <v>1142</v>
      </c>
      <c r="G1403" s="2">
        <f>F1403-E1403</f>
        <v>0</v>
      </c>
    </row>
    <row r="1404" spans="1:7" ht="29" x14ac:dyDescent="0.35">
      <c r="A1404" t="s">
        <v>887</v>
      </c>
      <c r="B1404" s="3" t="s">
        <v>3338</v>
      </c>
      <c r="C1404" s="1">
        <v>44719</v>
      </c>
      <c r="D1404" s="1">
        <v>44719</v>
      </c>
      <c r="E1404" s="2">
        <v>1656.95</v>
      </c>
      <c r="F1404" s="2">
        <v>1656.95</v>
      </c>
      <c r="G1404" s="2">
        <f>F1404-E1404</f>
        <v>0</v>
      </c>
    </row>
    <row r="1405" spans="1:7" x14ac:dyDescent="0.35">
      <c r="A1405" t="s">
        <v>1177</v>
      </c>
      <c r="B1405" s="3" t="s">
        <v>3603</v>
      </c>
      <c r="C1405" s="1">
        <v>44719</v>
      </c>
      <c r="D1405" s="1">
        <v>44719</v>
      </c>
      <c r="E1405" s="2">
        <v>1000</v>
      </c>
      <c r="F1405" s="2">
        <v>1000</v>
      </c>
      <c r="G1405" s="2">
        <f>F1405-E1405</f>
        <v>0</v>
      </c>
    </row>
    <row r="1406" spans="1:7" x14ac:dyDescent="0.35">
      <c r="A1406" t="s">
        <v>1235</v>
      </c>
      <c r="B1406" s="3" t="s">
        <v>3656</v>
      </c>
      <c r="C1406" s="1">
        <v>44719</v>
      </c>
      <c r="D1406" s="1">
        <v>44719</v>
      </c>
      <c r="E1406" s="2">
        <v>8517.2000000000007</v>
      </c>
      <c r="F1406" s="2">
        <v>8517.2000000000007</v>
      </c>
      <c r="G1406" s="2">
        <f>F1406-E1406</f>
        <v>0</v>
      </c>
    </row>
    <row r="1407" spans="1:7" x14ac:dyDescent="0.35">
      <c r="A1407" t="s">
        <v>1450</v>
      </c>
      <c r="B1407" s="3" t="s">
        <v>3847</v>
      </c>
      <c r="C1407" s="1">
        <v>44719</v>
      </c>
      <c r="D1407" s="1">
        <v>44719</v>
      </c>
      <c r="E1407" s="2">
        <v>4155</v>
      </c>
      <c r="F1407" s="2">
        <v>4155</v>
      </c>
      <c r="G1407" s="2">
        <f>F1407-E1407</f>
        <v>0</v>
      </c>
    </row>
    <row r="1408" spans="1:7" x14ac:dyDescent="0.35">
      <c r="A1408" t="s">
        <v>0</v>
      </c>
      <c r="B1408" s="3" t="s">
        <v>1934</v>
      </c>
      <c r="C1408" s="1">
        <v>44718</v>
      </c>
      <c r="D1408" s="1">
        <v>44718</v>
      </c>
      <c r="E1408" s="2">
        <v>15.8</v>
      </c>
      <c r="F1408" s="2">
        <v>15.8</v>
      </c>
      <c r="G1408" s="2">
        <f>F1408-E1408</f>
        <v>0</v>
      </c>
    </row>
    <row r="1409" spans="1:7" x14ac:dyDescent="0.35">
      <c r="A1409" t="s">
        <v>0</v>
      </c>
      <c r="B1409" s="3" t="s">
        <v>1773</v>
      </c>
      <c r="C1409" s="1">
        <v>44718</v>
      </c>
      <c r="D1409" s="1">
        <v>44718</v>
      </c>
      <c r="E1409" s="2">
        <v>16</v>
      </c>
      <c r="F1409" s="2">
        <v>16</v>
      </c>
      <c r="G1409" s="2">
        <f>F1409-E1409</f>
        <v>0</v>
      </c>
    </row>
    <row r="1410" spans="1:7" ht="43.5" x14ac:dyDescent="0.35">
      <c r="A1410" t="s">
        <v>617</v>
      </c>
      <c r="B1410" s="3" t="s">
        <v>3095</v>
      </c>
      <c r="C1410" s="1">
        <v>44718</v>
      </c>
      <c r="D1410" s="1">
        <v>44718</v>
      </c>
      <c r="E1410" s="2">
        <v>202.58</v>
      </c>
      <c r="F1410" s="2">
        <v>202.58</v>
      </c>
      <c r="G1410" s="2">
        <f>F1410-E1410</f>
        <v>0</v>
      </c>
    </row>
    <row r="1411" spans="1:7" ht="29" x14ac:dyDescent="0.35">
      <c r="A1411" t="s">
        <v>816</v>
      </c>
      <c r="B1411" s="3" t="s">
        <v>3274</v>
      </c>
      <c r="C1411" s="1">
        <v>44718</v>
      </c>
      <c r="D1411" s="1">
        <v>44718</v>
      </c>
      <c r="E1411" s="2">
        <v>936.5</v>
      </c>
      <c r="F1411" s="2">
        <v>936.5</v>
      </c>
      <c r="G1411" s="2">
        <f>F1411-E1411</f>
        <v>0</v>
      </c>
    </row>
    <row r="1412" spans="1:7" x14ac:dyDescent="0.35">
      <c r="A1412" t="s">
        <v>1182</v>
      </c>
      <c r="B1412" s="3" t="s">
        <v>3608</v>
      </c>
      <c r="C1412" s="1">
        <v>44718</v>
      </c>
      <c r="D1412" s="1">
        <v>44718</v>
      </c>
      <c r="E1412" s="2">
        <v>1440</v>
      </c>
      <c r="F1412" s="2">
        <v>1440</v>
      </c>
      <c r="G1412" s="2">
        <f>F1412-E1412</f>
        <v>0</v>
      </c>
    </row>
    <row r="1413" spans="1:7" x14ac:dyDescent="0.35">
      <c r="A1413" t="s">
        <v>0</v>
      </c>
      <c r="B1413" s="3" t="s">
        <v>1853</v>
      </c>
      <c r="C1413" s="1">
        <v>44716</v>
      </c>
      <c r="D1413" s="1">
        <v>44716</v>
      </c>
      <c r="E1413" s="2">
        <v>72.069999999999993</v>
      </c>
      <c r="F1413" s="2">
        <v>72.069999999999993</v>
      </c>
      <c r="G1413" s="2">
        <f>F1413-E1413</f>
        <v>0</v>
      </c>
    </row>
    <row r="1414" spans="1:7" x14ac:dyDescent="0.35">
      <c r="A1414" t="s">
        <v>0</v>
      </c>
      <c r="B1414" s="3" t="s">
        <v>1853</v>
      </c>
      <c r="C1414" s="1">
        <v>44716</v>
      </c>
      <c r="D1414" s="1">
        <v>44716</v>
      </c>
      <c r="E1414" s="2">
        <v>75.19</v>
      </c>
      <c r="F1414" s="2">
        <v>75.19</v>
      </c>
      <c r="G1414" s="2">
        <f>F1414-E1414</f>
        <v>0</v>
      </c>
    </row>
    <row r="1415" spans="1:7" x14ac:dyDescent="0.35">
      <c r="A1415" t="s">
        <v>0</v>
      </c>
      <c r="B1415" s="3" t="s">
        <v>1856</v>
      </c>
      <c r="C1415" s="1">
        <v>44713</v>
      </c>
      <c r="D1415" s="1">
        <v>44713</v>
      </c>
      <c r="E1415" s="2">
        <v>260</v>
      </c>
      <c r="F1415" s="2">
        <v>260</v>
      </c>
      <c r="G1415" s="2">
        <f>F1415-E1415</f>
        <v>0</v>
      </c>
    </row>
    <row r="1416" spans="1:7" x14ac:dyDescent="0.35">
      <c r="A1416" t="s">
        <v>0</v>
      </c>
      <c r="B1416" s="3" t="s">
        <v>1916</v>
      </c>
      <c r="C1416" s="1">
        <v>44713</v>
      </c>
      <c r="D1416" s="1">
        <v>44713</v>
      </c>
      <c r="E1416" s="2">
        <v>22.62</v>
      </c>
      <c r="F1416" s="2">
        <v>22.62</v>
      </c>
      <c r="G1416" s="2">
        <f>F1416-E1416</f>
        <v>0</v>
      </c>
    </row>
    <row r="1417" spans="1:7" x14ac:dyDescent="0.35">
      <c r="A1417" t="s">
        <v>0</v>
      </c>
      <c r="B1417" s="3" t="s">
        <v>1919</v>
      </c>
      <c r="C1417" s="1">
        <v>44713</v>
      </c>
      <c r="D1417" s="1">
        <v>44713</v>
      </c>
      <c r="E1417" s="2">
        <v>27</v>
      </c>
      <c r="F1417" s="2">
        <v>27</v>
      </c>
      <c r="G1417" s="2">
        <f>F1417-E1417</f>
        <v>0</v>
      </c>
    </row>
    <row r="1418" spans="1:7" x14ac:dyDescent="0.35">
      <c r="A1418" t="s">
        <v>0</v>
      </c>
      <c r="B1418" s="3" t="s">
        <v>1921</v>
      </c>
      <c r="C1418" s="1">
        <v>44713</v>
      </c>
      <c r="D1418" s="1">
        <v>44713</v>
      </c>
      <c r="E1418" s="2">
        <v>99</v>
      </c>
      <c r="F1418" s="2">
        <v>99</v>
      </c>
      <c r="G1418" s="2">
        <f>F1418-E1418</f>
        <v>0</v>
      </c>
    </row>
    <row r="1419" spans="1:7" x14ac:dyDescent="0.35">
      <c r="A1419" t="s">
        <v>0</v>
      </c>
      <c r="B1419" s="3" t="s">
        <v>1922</v>
      </c>
      <c r="C1419" s="1">
        <v>44713</v>
      </c>
      <c r="D1419" s="1">
        <v>44713</v>
      </c>
      <c r="E1419" s="2">
        <v>44.7</v>
      </c>
      <c r="F1419" s="2">
        <v>44.7</v>
      </c>
      <c r="G1419" s="2">
        <f>F1419-E1419</f>
        <v>0</v>
      </c>
    </row>
    <row r="1420" spans="1:7" x14ac:dyDescent="0.35">
      <c r="A1420" t="s">
        <v>0</v>
      </c>
      <c r="B1420" s="3" t="s">
        <v>1923</v>
      </c>
      <c r="C1420" s="1">
        <v>44713</v>
      </c>
      <c r="D1420" s="1">
        <v>44713</v>
      </c>
      <c r="E1420" s="2">
        <v>24.1</v>
      </c>
      <c r="F1420" s="2">
        <v>24.1</v>
      </c>
      <c r="G1420" s="2">
        <f>F1420-E1420</f>
        <v>0</v>
      </c>
    </row>
    <row r="1421" spans="1:7" ht="29" x14ac:dyDescent="0.35">
      <c r="A1421" t="s">
        <v>71</v>
      </c>
      <c r="B1421" s="3" t="s">
        <v>2578</v>
      </c>
      <c r="C1421" s="1">
        <v>44713</v>
      </c>
      <c r="D1421" s="1">
        <v>44713</v>
      </c>
      <c r="E1421" s="2">
        <v>5000</v>
      </c>
      <c r="F1421" s="2">
        <v>5000</v>
      </c>
      <c r="G1421" s="2">
        <f>F1421-E1421</f>
        <v>0</v>
      </c>
    </row>
    <row r="1422" spans="1:7" x14ac:dyDescent="0.35">
      <c r="A1422" t="s">
        <v>147</v>
      </c>
      <c r="B1422" s="3" t="s">
        <v>2653</v>
      </c>
      <c r="C1422" s="1">
        <v>44713</v>
      </c>
      <c r="D1422" s="1">
        <v>44713</v>
      </c>
      <c r="E1422" s="2">
        <v>1507.32</v>
      </c>
      <c r="F1422" s="2">
        <v>1507.32</v>
      </c>
      <c r="G1422" s="2">
        <f>F1422-E1422</f>
        <v>0</v>
      </c>
    </row>
    <row r="1423" spans="1:7" ht="29" x14ac:dyDescent="0.35">
      <c r="A1423" t="s">
        <v>235</v>
      </c>
      <c r="B1423" s="3" t="s">
        <v>2738</v>
      </c>
      <c r="C1423" s="1">
        <v>44713</v>
      </c>
      <c r="D1423" s="1">
        <v>44713</v>
      </c>
      <c r="E1423" s="2">
        <v>1362.5</v>
      </c>
      <c r="F1423" s="2">
        <v>340</v>
      </c>
      <c r="G1423" s="2">
        <f>F1423-E1423</f>
        <v>-1022.5</v>
      </c>
    </row>
    <row r="1424" spans="1:7" x14ac:dyDescent="0.35">
      <c r="A1424" t="s">
        <v>886</v>
      </c>
      <c r="B1424" s="3" t="s">
        <v>3337</v>
      </c>
      <c r="C1424" s="1">
        <v>44713</v>
      </c>
      <c r="D1424" s="1">
        <v>44713</v>
      </c>
      <c r="E1424" s="2">
        <v>1325</v>
      </c>
      <c r="F1424" s="2">
        <v>0</v>
      </c>
      <c r="G1424" s="2">
        <f>F1424-E1424</f>
        <v>-1325</v>
      </c>
    </row>
    <row r="1425" spans="1:7" ht="29" x14ac:dyDescent="0.35">
      <c r="A1425" t="s">
        <v>1006</v>
      </c>
      <c r="B1425" s="3" t="s">
        <v>3443</v>
      </c>
      <c r="C1425" s="1">
        <v>44713</v>
      </c>
      <c r="D1425" s="1">
        <v>44713</v>
      </c>
      <c r="E1425" s="2">
        <v>792</v>
      </c>
      <c r="F1425" s="2">
        <v>792</v>
      </c>
      <c r="G1425" s="2">
        <f>F1425-E1425</f>
        <v>0</v>
      </c>
    </row>
    <row r="1426" spans="1:7" x14ac:dyDescent="0.35">
      <c r="A1426" t="s">
        <v>1033</v>
      </c>
      <c r="B1426" s="3" t="s">
        <v>3469</v>
      </c>
      <c r="C1426" s="1">
        <v>44713</v>
      </c>
      <c r="D1426" s="1">
        <v>44713</v>
      </c>
      <c r="E1426" s="2">
        <v>347.24</v>
      </c>
      <c r="F1426" s="2">
        <v>346.82</v>
      </c>
      <c r="G1426" s="2">
        <f>F1426-E1426</f>
        <v>-0.42000000000001592</v>
      </c>
    </row>
    <row r="1427" spans="1:7" ht="29" x14ac:dyDescent="0.35">
      <c r="A1427" t="s">
        <v>1062</v>
      </c>
      <c r="B1427" s="3" t="s">
        <v>3496</v>
      </c>
      <c r="C1427" s="1">
        <v>44713</v>
      </c>
      <c r="D1427" s="1">
        <v>44713</v>
      </c>
      <c r="E1427" s="2">
        <v>665</v>
      </c>
      <c r="F1427" s="2">
        <v>665</v>
      </c>
      <c r="G1427" s="2">
        <f>F1427-E1427</f>
        <v>0</v>
      </c>
    </row>
    <row r="1428" spans="1:7" x14ac:dyDescent="0.35">
      <c r="A1428" t="s">
        <v>1171</v>
      </c>
      <c r="B1428" s="3" t="s">
        <v>3597</v>
      </c>
      <c r="C1428" s="1">
        <v>44713</v>
      </c>
      <c r="D1428" s="1">
        <v>44713</v>
      </c>
      <c r="E1428" s="2">
        <v>6847.5</v>
      </c>
      <c r="F1428" s="2">
        <v>0</v>
      </c>
      <c r="G1428" s="2">
        <f>F1428-E1428</f>
        <v>-6847.5</v>
      </c>
    </row>
    <row r="1429" spans="1:7" x14ac:dyDescent="0.35">
      <c r="A1429" t="s">
        <v>1406</v>
      </c>
      <c r="B1429" s="3" t="s">
        <v>3806</v>
      </c>
      <c r="C1429" s="1">
        <v>44713</v>
      </c>
      <c r="D1429" s="1">
        <v>44713</v>
      </c>
      <c r="E1429" s="2">
        <v>686.9</v>
      </c>
      <c r="F1429" s="2">
        <v>686.9</v>
      </c>
      <c r="G1429" s="2">
        <f>F1429-E1429</f>
        <v>0</v>
      </c>
    </row>
    <row r="1430" spans="1:7" ht="29" x14ac:dyDescent="0.35">
      <c r="A1430" t="s">
        <v>1465</v>
      </c>
      <c r="B1430" s="3" t="s">
        <v>3862</v>
      </c>
      <c r="C1430" s="1">
        <v>44713</v>
      </c>
      <c r="D1430" s="1">
        <v>44713</v>
      </c>
      <c r="E1430" s="2">
        <v>355</v>
      </c>
      <c r="F1430" s="2">
        <v>355</v>
      </c>
      <c r="G1430" s="2">
        <f>F1430-E1430</f>
        <v>0</v>
      </c>
    </row>
    <row r="1431" spans="1:7" ht="29" x14ac:dyDescent="0.35">
      <c r="A1431" t="s">
        <v>1573</v>
      </c>
      <c r="B1431" s="3" t="s">
        <v>3960</v>
      </c>
      <c r="C1431" s="1">
        <v>44713</v>
      </c>
      <c r="D1431" s="1">
        <v>44713</v>
      </c>
      <c r="E1431" s="2">
        <v>1040</v>
      </c>
      <c r="F1431" s="2">
        <v>1040</v>
      </c>
      <c r="G1431" s="2">
        <f>F1431-E1431</f>
        <v>0</v>
      </c>
    </row>
    <row r="1432" spans="1:7" x14ac:dyDescent="0.35">
      <c r="A1432" t="s">
        <v>34</v>
      </c>
      <c r="B1432" s="3" t="s">
        <v>2534</v>
      </c>
      <c r="C1432" s="1">
        <v>44650</v>
      </c>
      <c r="D1432" s="1">
        <v>44712</v>
      </c>
      <c r="E1432" s="2">
        <v>55340.89</v>
      </c>
      <c r="F1432" s="2">
        <v>38002.43</v>
      </c>
      <c r="G1432" s="2">
        <f>F1432-E1432</f>
        <v>-17338.46</v>
      </c>
    </row>
    <row r="1433" spans="1:7" x14ac:dyDescent="0.35">
      <c r="A1433" t="s">
        <v>34</v>
      </c>
      <c r="B1433" s="3" t="s">
        <v>2539</v>
      </c>
      <c r="C1433" s="1">
        <v>44650</v>
      </c>
      <c r="D1433" s="1">
        <v>44712</v>
      </c>
      <c r="E1433" s="2">
        <v>35000.01</v>
      </c>
      <c r="F1433" s="2">
        <v>0</v>
      </c>
      <c r="G1433" s="2">
        <f>F1433-E1433</f>
        <v>-35000.01</v>
      </c>
    </row>
    <row r="1434" spans="1:7" x14ac:dyDescent="0.35">
      <c r="A1434" t="s">
        <v>34</v>
      </c>
      <c r="B1434" s="3" t="s">
        <v>2539</v>
      </c>
      <c r="C1434" s="1">
        <v>44680</v>
      </c>
      <c r="D1434" s="1">
        <v>44712</v>
      </c>
      <c r="E1434" s="2">
        <v>39659.94</v>
      </c>
      <c r="F1434" s="2">
        <v>0</v>
      </c>
      <c r="G1434" s="2">
        <f>F1434-E1434</f>
        <v>-39659.94</v>
      </c>
    </row>
    <row r="1435" spans="1:7" x14ac:dyDescent="0.35">
      <c r="A1435" t="s">
        <v>0</v>
      </c>
      <c r="B1435" s="3" t="s">
        <v>1955</v>
      </c>
      <c r="C1435" s="1">
        <v>44682</v>
      </c>
      <c r="D1435" s="1">
        <v>44712</v>
      </c>
      <c r="E1435" s="2">
        <v>97.5</v>
      </c>
      <c r="F1435" s="2">
        <v>97.5</v>
      </c>
      <c r="G1435" s="2">
        <f>F1435-E1435</f>
        <v>0</v>
      </c>
    </row>
    <row r="1436" spans="1:7" ht="29" x14ac:dyDescent="0.35">
      <c r="A1436" t="s">
        <v>1275</v>
      </c>
      <c r="B1436" s="3" t="s">
        <v>3689</v>
      </c>
      <c r="C1436" s="1">
        <v>44682</v>
      </c>
      <c r="D1436" s="1">
        <v>44712</v>
      </c>
      <c r="E1436" s="2">
        <v>16095.79</v>
      </c>
      <c r="F1436" s="2">
        <v>16095.79</v>
      </c>
      <c r="G1436" s="2">
        <f>F1436-E1436</f>
        <v>0</v>
      </c>
    </row>
    <row r="1437" spans="1:7" ht="29" x14ac:dyDescent="0.35">
      <c r="A1437" t="s">
        <v>279</v>
      </c>
      <c r="B1437" s="3" t="s">
        <v>2779</v>
      </c>
      <c r="C1437" s="1">
        <v>44684</v>
      </c>
      <c r="D1437" s="1">
        <v>44712</v>
      </c>
      <c r="E1437" s="2">
        <v>200</v>
      </c>
      <c r="F1437" s="2">
        <v>0</v>
      </c>
      <c r="G1437" s="2">
        <f>F1437-E1437</f>
        <v>-200</v>
      </c>
    </row>
    <row r="1438" spans="1:7" ht="43.5" x14ac:dyDescent="0.35">
      <c r="A1438" t="s">
        <v>810</v>
      </c>
      <c r="B1438" s="3" t="s">
        <v>3268</v>
      </c>
      <c r="C1438" s="1">
        <v>44692</v>
      </c>
      <c r="D1438" s="1">
        <v>44712</v>
      </c>
      <c r="E1438" s="2">
        <v>3492.5</v>
      </c>
      <c r="F1438" s="2">
        <v>3492.5</v>
      </c>
      <c r="G1438" s="2">
        <f>F1438-E1438</f>
        <v>0</v>
      </c>
    </row>
    <row r="1439" spans="1:7" ht="29" x14ac:dyDescent="0.35">
      <c r="A1439" t="s">
        <v>1487</v>
      </c>
      <c r="B1439" s="3" t="s">
        <v>3882</v>
      </c>
      <c r="C1439" s="1">
        <v>44692</v>
      </c>
      <c r="D1439" s="1">
        <v>44712</v>
      </c>
      <c r="E1439" s="2">
        <v>107.05</v>
      </c>
      <c r="F1439" s="2">
        <v>107.05</v>
      </c>
      <c r="G1439" s="2">
        <f>F1439-E1439</f>
        <v>0</v>
      </c>
    </row>
    <row r="1440" spans="1:7" ht="29" x14ac:dyDescent="0.35">
      <c r="A1440" t="s">
        <v>917</v>
      </c>
      <c r="B1440" s="3" t="s">
        <v>3364</v>
      </c>
      <c r="C1440" s="1">
        <v>44700</v>
      </c>
      <c r="D1440" s="1">
        <v>44712</v>
      </c>
      <c r="E1440" s="2">
        <v>153</v>
      </c>
      <c r="F1440" s="2">
        <v>153</v>
      </c>
      <c r="G1440" s="2">
        <f>F1440-E1440</f>
        <v>0</v>
      </c>
    </row>
    <row r="1441" spans="1:7" ht="29" x14ac:dyDescent="0.35">
      <c r="A1441" t="s">
        <v>1293</v>
      </c>
      <c r="B1441" s="3" t="s">
        <v>3707</v>
      </c>
      <c r="C1441" s="1">
        <v>44700</v>
      </c>
      <c r="D1441" s="1">
        <v>44712</v>
      </c>
      <c r="E1441" s="2">
        <v>201</v>
      </c>
      <c r="F1441" s="2">
        <v>201</v>
      </c>
      <c r="G1441" s="2">
        <f>F1441-E1441</f>
        <v>0</v>
      </c>
    </row>
    <row r="1442" spans="1:7" ht="29" x14ac:dyDescent="0.35">
      <c r="A1442" t="s">
        <v>699</v>
      </c>
      <c r="B1442" s="3" t="s">
        <v>3171</v>
      </c>
      <c r="C1442" s="1">
        <v>44701</v>
      </c>
      <c r="D1442" s="1">
        <v>44712</v>
      </c>
      <c r="E1442" s="2">
        <v>252.2</v>
      </c>
      <c r="F1442" s="2">
        <v>252.2</v>
      </c>
      <c r="G1442" s="2">
        <f>F1442-E1442</f>
        <v>0</v>
      </c>
    </row>
    <row r="1443" spans="1:7" ht="29" x14ac:dyDescent="0.35">
      <c r="A1443" t="s">
        <v>1262</v>
      </c>
      <c r="B1443" s="3" t="s">
        <v>3677</v>
      </c>
      <c r="C1443" s="1">
        <v>44701</v>
      </c>
      <c r="D1443" s="1">
        <v>44712</v>
      </c>
      <c r="E1443" s="2">
        <v>454.84</v>
      </c>
      <c r="F1443" s="2">
        <v>449.84</v>
      </c>
      <c r="G1443" s="2">
        <f>F1443-E1443</f>
        <v>-5</v>
      </c>
    </row>
    <row r="1444" spans="1:7" x14ac:dyDescent="0.35">
      <c r="A1444" t="s">
        <v>1324</v>
      </c>
      <c r="B1444" s="3" t="s">
        <v>3732</v>
      </c>
      <c r="C1444" s="1">
        <v>44701</v>
      </c>
      <c r="D1444" s="1">
        <v>44712</v>
      </c>
      <c r="E1444" s="2">
        <v>193.2</v>
      </c>
      <c r="F1444" s="2">
        <v>193.2</v>
      </c>
      <c r="G1444" s="2">
        <f>F1444-E1444</f>
        <v>0</v>
      </c>
    </row>
    <row r="1445" spans="1:7" x14ac:dyDescent="0.35">
      <c r="A1445" t="s">
        <v>548</v>
      </c>
      <c r="B1445" s="3" t="s">
        <v>3030</v>
      </c>
      <c r="C1445" s="1">
        <v>44706</v>
      </c>
      <c r="D1445" s="1">
        <v>44712</v>
      </c>
      <c r="E1445" s="2">
        <v>344.12</v>
      </c>
      <c r="F1445" s="2">
        <v>344.12</v>
      </c>
      <c r="G1445" s="2">
        <f>F1445-E1445</f>
        <v>0</v>
      </c>
    </row>
    <row r="1446" spans="1:7" x14ac:dyDescent="0.35">
      <c r="A1446" t="s">
        <v>326</v>
      </c>
      <c r="B1446" s="3" t="s">
        <v>2823</v>
      </c>
      <c r="C1446" s="1">
        <v>44707</v>
      </c>
      <c r="D1446" s="1">
        <v>44712</v>
      </c>
      <c r="E1446" s="2">
        <v>2842.36</v>
      </c>
      <c r="F1446" s="2">
        <v>2842.36</v>
      </c>
      <c r="G1446" s="2">
        <f>F1446-E1446</f>
        <v>0</v>
      </c>
    </row>
    <row r="1447" spans="1:7" ht="29" x14ac:dyDescent="0.35">
      <c r="A1447" t="s">
        <v>181</v>
      </c>
      <c r="B1447" s="3" t="s">
        <v>2687</v>
      </c>
      <c r="C1447" s="1">
        <v>44708</v>
      </c>
      <c r="D1447" s="1">
        <v>44712</v>
      </c>
      <c r="E1447" s="2">
        <v>140.30000000000001</v>
      </c>
      <c r="F1447" s="2">
        <v>140.30000000000001</v>
      </c>
      <c r="G1447" s="2">
        <f>F1447-E1447</f>
        <v>0</v>
      </c>
    </row>
    <row r="1448" spans="1:7" ht="29" x14ac:dyDescent="0.35">
      <c r="A1448" t="s">
        <v>359</v>
      </c>
      <c r="B1448" s="3" t="s">
        <v>2855</v>
      </c>
      <c r="C1448" s="1">
        <v>44708</v>
      </c>
      <c r="D1448" s="1">
        <v>44712</v>
      </c>
      <c r="E1448" s="2">
        <v>211</v>
      </c>
      <c r="F1448" s="2">
        <v>211</v>
      </c>
      <c r="G1448" s="2">
        <f>F1448-E1448</f>
        <v>0</v>
      </c>
    </row>
    <row r="1449" spans="1:7" ht="29" x14ac:dyDescent="0.35">
      <c r="A1449" t="s">
        <v>661</v>
      </c>
      <c r="B1449" s="3" t="s">
        <v>3137</v>
      </c>
      <c r="C1449" s="1">
        <v>44708</v>
      </c>
      <c r="D1449" s="1">
        <v>44712</v>
      </c>
      <c r="E1449" s="2">
        <v>90</v>
      </c>
      <c r="F1449" s="2">
        <v>90</v>
      </c>
      <c r="G1449" s="2">
        <f>F1449-E1449</f>
        <v>0</v>
      </c>
    </row>
    <row r="1450" spans="1:7" ht="29" x14ac:dyDescent="0.35">
      <c r="A1450" t="s">
        <v>848</v>
      </c>
      <c r="B1450" s="3" t="s">
        <v>3303</v>
      </c>
      <c r="C1450" s="1">
        <v>44708</v>
      </c>
      <c r="D1450" s="1">
        <v>44712</v>
      </c>
      <c r="E1450" s="2">
        <v>819.67</v>
      </c>
      <c r="F1450" s="2">
        <v>819.67</v>
      </c>
      <c r="G1450" s="2">
        <f>F1450-E1450</f>
        <v>0</v>
      </c>
    </row>
    <row r="1451" spans="1:7" x14ac:dyDescent="0.35">
      <c r="A1451" t="s">
        <v>0</v>
      </c>
      <c r="B1451" s="3" t="s">
        <v>1909</v>
      </c>
      <c r="C1451" s="1">
        <v>44712</v>
      </c>
      <c r="D1451" s="1">
        <v>44712</v>
      </c>
      <c r="E1451" s="2">
        <v>15.2</v>
      </c>
      <c r="F1451" s="2">
        <v>15.2</v>
      </c>
      <c r="G1451" s="2">
        <f>F1451-E1451</f>
        <v>0</v>
      </c>
    </row>
    <row r="1452" spans="1:7" x14ac:dyDescent="0.35">
      <c r="A1452" t="s">
        <v>0</v>
      </c>
      <c r="B1452" s="3" t="s">
        <v>1636</v>
      </c>
      <c r="C1452" s="1">
        <v>44712</v>
      </c>
      <c r="D1452" s="1">
        <v>44712</v>
      </c>
      <c r="E1452" s="2">
        <v>16.899999999999999</v>
      </c>
      <c r="F1452" s="2">
        <v>16.899999999999999</v>
      </c>
      <c r="G1452" s="2">
        <f>F1452-E1452</f>
        <v>0</v>
      </c>
    </row>
    <row r="1453" spans="1:7" x14ac:dyDescent="0.35">
      <c r="A1453" t="s">
        <v>0</v>
      </c>
      <c r="B1453" s="3" t="s">
        <v>1910</v>
      </c>
      <c r="C1453" s="1">
        <v>44712</v>
      </c>
      <c r="D1453" s="1">
        <v>44712</v>
      </c>
      <c r="E1453" s="2">
        <v>1.8</v>
      </c>
      <c r="F1453" s="2">
        <v>1.8</v>
      </c>
      <c r="G1453" s="2">
        <f>F1453-E1453</f>
        <v>0</v>
      </c>
    </row>
    <row r="1454" spans="1:7" x14ac:dyDescent="0.35">
      <c r="A1454" t="s">
        <v>0</v>
      </c>
      <c r="B1454" s="3" t="s">
        <v>1636</v>
      </c>
      <c r="C1454" s="1">
        <v>44712</v>
      </c>
      <c r="D1454" s="1">
        <v>44712</v>
      </c>
      <c r="E1454" s="2">
        <v>52.9</v>
      </c>
      <c r="F1454" s="2">
        <v>52.9</v>
      </c>
      <c r="G1454" s="2">
        <f>F1454-E1454</f>
        <v>0</v>
      </c>
    </row>
    <row r="1455" spans="1:7" x14ac:dyDescent="0.35">
      <c r="A1455" t="s">
        <v>0</v>
      </c>
      <c r="B1455" s="3" t="s">
        <v>1911</v>
      </c>
      <c r="C1455" s="1">
        <v>44712</v>
      </c>
      <c r="D1455" s="1">
        <v>44712</v>
      </c>
      <c r="E1455" s="2">
        <v>6</v>
      </c>
      <c r="F1455" s="2">
        <v>6</v>
      </c>
      <c r="G1455" s="2">
        <f>F1455-E1455</f>
        <v>0</v>
      </c>
    </row>
    <row r="1456" spans="1:7" x14ac:dyDescent="0.35">
      <c r="A1456" t="s">
        <v>0</v>
      </c>
      <c r="B1456" s="3" t="s">
        <v>1913</v>
      </c>
      <c r="C1456" s="1">
        <v>44712</v>
      </c>
      <c r="D1456" s="1">
        <v>44712</v>
      </c>
      <c r="E1456" s="2">
        <v>17</v>
      </c>
      <c r="F1456" s="2">
        <v>17</v>
      </c>
      <c r="G1456" s="2">
        <f>F1456-E1456</f>
        <v>0</v>
      </c>
    </row>
    <row r="1457" spans="1:7" x14ac:dyDescent="0.35">
      <c r="A1457" t="s">
        <v>0</v>
      </c>
      <c r="B1457" s="3" t="s">
        <v>1771</v>
      </c>
      <c r="C1457" s="1">
        <v>44712</v>
      </c>
      <c r="D1457" s="1">
        <v>44712</v>
      </c>
      <c r="E1457" s="2">
        <v>49</v>
      </c>
      <c r="F1457" s="2">
        <v>49</v>
      </c>
      <c r="G1457" s="2">
        <f>F1457-E1457</f>
        <v>0</v>
      </c>
    </row>
    <row r="1458" spans="1:7" x14ac:dyDescent="0.35">
      <c r="A1458" t="s">
        <v>0</v>
      </c>
      <c r="B1458" s="3" t="s">
        <v>1914</v>
      </c>
      <c r="C1458" s="1">
        <v>44712</v>
      </c>
      <c r="D1458" s="1">
        <v>44712</v>
      </c>
      <c r="E1458" s="2">
        <v>28</v>
      </c>
      <c r="F1458" s="2">
        <v>28</v>
      </c>
      <c r="G1458" s="2">
        <f>F1458-E1458</f>
        <v>0</v>
      </c>
    </row>
    <row r="1459" spans="1:7" ht="29" x14ac:dyDescent="0.35">
      <c r="A1459" t="s">
        <v>406</v>
      </c>
      <c r="B1459" s="3" t="s">
        <v>2898</v>
      </c>
      <c r="C1459" s="1">
        <v>44712</v>
      </c>
      <c r="D1459" s="1">
        <v>44712</v>
      </c>
      <c r="E1459" s="2">
        <v>222</v>
      </c>
      <c r="F1459" s="2">
        <v>226.56</v>
      </c>
      <c r="G1459" s="2">
        <f>F1459-E1459</f>
        <v>4.5600000000000023</v>
      </c>
    </row>
    <row r="1460" spans="1:7" ht="29" x14ac:dyDescent="0.35">
      <c r="A1460" t="s">
        <v>1325</v>
      </c>
      <c r="B1460" s="3" t="s">
        <v>3733</v>
      </c>
      <c r="C1460" s="1">
        <v>44712</v>
      </c>
      <c r="D1460" s="1">
        <v>44712</v>
      </c>
      <c r="E1460" s="2">
        <v>370.59</v>
      </c>
      <c r="F1460" s="2">
        <v>322.58999999999997</v>
      </c>
      <c r="G1460" s="2">
        <f>F1460-E1460</f>
        <v>-48</v>
      </c>
    </row>
    <row r="1461" spans="1:7" ht="29" x14ac:dyDescent="0.35">
      <c r="A1461" t="s">
        <v>922</v>
      </c>
      <c r="B1461" s="3" t="s">
        <v>3369</v>
      </c>
      <c r="C1461" s="1">
        <v>44707</v>
      </c>
      <c r="D1461" s="1">
        <v>44711</v>
      </c>
      <c r="E1461" s="2">
        <v>860.91</v>
      </c>
      <c r="F1461" s="2">
        <v>452.73</v>
      </c>
      <c r="G1461" s="2">
        <f>F1461-E1461</f>
        <v>-408.17999999999995</v>
      </c>
    </row>
    <row r="1462" spans="1:7" x14ac:dyDescent="0.35">
      <c r="A1462" t="s">
        <v>0</v>
      </c>
      <c r="B1462" s="3" t="s">
        <v>1846</v>
      </c>
      <c r="C1462" s="1">
        <v>44711</v>
      </c>
      <c r="D1462" s="1">
        <v>44711</v>
      </c>
      <c r="E1462" s="2">
        <v>38.31</v>
      </c>
      <c r="F1462" s="2">
        <v>38.31</v>
      </c>
      <c r="G1462" s="2">
        <f>F1462-E1462</f>
        <v>0</v>
      </c>
    </row>
    <row r="1463" spans="1:7" x14ac:dyDescent="0.35">
      <c r="A1463" t="s">
        <v>344</v>
      </c>
      <c r="B1463" s="3" t="s">
        <v>2841</v>
      </c>
      <c r="C1463" s="1">
        <v>44711</v>
      </c>
      <c r="D1463" s="1">
        <v>44711</v>
      </c>
      <c r="E1463" s="2">
        <v>380</v>
      </c>
      <c r="F1463" s="2">
        <v>382</v>
      </c>
      <c r="G1463" s="2">
        <f>F1463-E1463</f>
        <v>2</v>
      </c>
    </row>
    <row r="1464" spans="1:7" x14ac:dyDescent="0.35">
      <c r="A1464" t="s">
        <v>381</v>
      </c>
      <c r="B1464" s="3" t="s">
        <v>2874</v>
      </c>
      <c r="C1464" s="1">
        <v>44711</v>
      </c>
      <c r="D1464" s="1">
        <v>44711</v>
      </c>
      <c r="E1464" s="2">
        <v>367</v>
      </c>
      <c r="F1464" s="2">
        <v>367</v>
      </c>
      <c r="G1464" s="2">
        <f>F1464-E1464</f>
        <v>0</v>
      </c>
    </row>
    <row r="1465" spans="1:7" x14ac:dyDescent="0.35">
      <c r="A1465" t="s">
        <v>405</v>
      </c>
      <c r="B1465" s="3" t="s">
        <v>2897</v>
      </c>
      <c r="C1465" s="1">
        <v>44711</v>
      </c>
      <c r="D1465" s="1">
        <v>44711</v>
      </c>
      <c r="E1465" s="2">
        <v>5870.37</v>
      </c>
      <c r="F1465" s="2">
        <v>5870.37</v>
      </c>
      <c r="G1465" s="2">
        <f>F1465-E1465</f>
        <v>0</v>
      </c>
    </row>
    <row r="1466" spans="1:7" ht="29" x14ac:dyDescent="0.35">
      <c r="A1466" t="s">
        <v>759</v>
      </c>
      <c r="B1466" s="3" t="s">
        <v>3225</v>
      </c>
      <c r="C1466" s="1">
        <v>44711</v>
      </c>
      <c r="D1466" s="1">
        <v>44711</v>
      </c>
      <c r="E1466" s="2">
        <v>2354</v>
      </c>
      <c r="F1466" s="2">
        <v>2354</v>
      </c>
      <c r="G1466" s="2">
        <f>F1466-E1466</f>
        <v>0</v>
      </c>
    </row>
    <row r="1467" spans="1:7" x14ac:dyDescent="0.35">
      <c r="A1467" t="s">
        <v>826</v>
      </c>
      <c r="B1467" s="3" t="s">
        <v>3283</v>
      </c>
      <c r="C1467" s="1">
        <v>44711</v>
      </c>
      <c r="D1467" s="1">
        <v>44711</v>
      </c>
      <c r="E1467" s="2">
        <v>448</v>
      </c>
      <c r="F1467" s="2">
        <v>448</v>
      </c>
      <c r="G1467" s="2">
        <f>F1467-E1467</f>
        <v>0</v>
      </c>
    </row>
    <row r="1468" spans="1:7" ht="29" x14ac:dyDescent="0.35">
      <c r="A1468" t="s">
        <v>900</v>
      </c>
      <c r="B1468" s="3" t="s">
        <v>3350</v>
      </c>
      <c r="C1468" s="1">
        <v>44711</v>
      </c>
      <c r="D1468" s="1">
        <v>44711</v>
      </c>
      <c r="E1468" s="2">
        <v>502</v>
      </c>
      <c r="F1468" s="2">
        <v>502</v>
      </c>
      <c r="G1468" s="2">
        <f>F1468-E1468</f>
        <v>0</v>
      </c>
    </row>
    <row r="1469" spans="1:7" x14ac:dyDescent="0.35">
      <c r="A1469" t="s">
        <v>1294</v>
      </c>
      <c r="B1469" s="3" t="s">
        <v>3708</v>
      </c>
      <c r="C1469" s="1">
        <v>44711</v>
      </c>
      <c r="D1469" s="1">
        <v>44711</v>
      </c>
      <c r="E1469" s="2">
        <v>1030.8</v>
      </c>
      <c r="F1469" s="2">
        <v>1030.8</v>
      </c>
      <c r="G1469" s="2">
        <f>F1469-E1469</f>
        <v>0</v>
      </c>
    </row>
    <row r="1470" spans="1:7" ht="29" x14ac:dyDescent="0.35">
      <c r="A1470" t="s">
        <v>1338</v>
      </c>
      <c r="B1470" s="3" t="s">
        <v>3743</v>
      </c>
      <c r="C1470" s="1">
        <v>44711</v>
      </c>
      <c r="D1470" s="1">
        <v>44711</v>
      </c>
      <c r="E1470" s="2">
        <v>586</v>
      </c>
      <c r="F1470" s="2">
        <v>586</v>
      </c>
      <c r="G1470" s="2">
        <f>F1470-E1470</f>
        <v>0</v>
      </c>
    </row>
    <row r="1471" spans="1:7" x14ac:dyDescent="0.35">
      <c r="A1471" t="s">
        <v>1355</v>
      </c>
      <c r="B1471" s="3" t="s">
        <v>3758</v>
      </c>
      <c r="C1471" s="1">
        <v>44711</v>
      </c>
      <c r="D1471" s="1">
        <v>44711</v>
      </c>
      <c r="E1471" s="2">
        <v>848</v>
      </c>
      <c r="F1471" s="2">
        <v>848</v>
      </c>
      <c r="G1471" s="2">
        <f>F1471-E1471</f>
        <v>0</v>
      </c>
    </row>
    <row r="1472" spans="1:7" ht="29" x14ac:dyDescent="0.35">
      <c r="A1472" t="s">
        <v>195</v>
      </c>
      <c r="B1472" s="3" t="s">
        <v>2700</v>
      </c>
      <c r="C1472" s="1">
        <v>44703</v>
      </c>
      <c r="D1472" s="1">
        <v>44710</v>
      </c>
      <c r="E1472" s="2">
        <v>590.23</v>
      </c>
      <c r="F1472" s="2">
        <v>582.73</v>
      </c>
      <c r="G1472" s="2">
        <f>F1472-E1472</f>
        <v>-7.5</v>
      </c>
    </row>
    <row r="1473" spans="1:7" x14ac:dyDescent="0.35">
      <c r="A1473" t="s">
        <v>0</v>
      </c>
      <c r="B1473" s="3" t="s">
        <v>1757</v>
      </c>
      <c r="C1473" s="1">
        <v>44679</v>
      </c>
      <c r="D1473" s="1">
        <v>44708</v>
      </c>
      <c r="E1473" s="2">
        <v>300</v>
      </c>
      <c r="F1473" s="2">
        <v>300</v>
      </c>
      <c r="G1473" s="2">
        <f>F1473-E1473</f>
        <v>0</v>
      </c>
    </row>
    <row r="1474" spans="1:7" ht="29" x14ac:dyDescent="0.35">
      <c r="A1474" t="s">
        <v>164</v>
      </c>
      <c r="B1474" s="3" t="s">
        <v>2670</v>
      </c>
      <c r="C1474" s="1">
        <v>44708</v>
      </c>
      <c r="D1474" s="1">
        <v>44708</v>
      </c>
      <c r="E1474" s="2">
        <v>374.06</v>
      </c>
      <c r="F1474" s="2">
        <v>374.06</v>
      </c>
      <c r="G1474" s="2">
        <f>F1474-E1474</f>
        <v>0</v>
      </c>
    </row>
    <row r="1475" spans="1:7" ht="29" x14ac:dyDescent="0.35">
      <c r="A1475" t="s">
        <v>212</v>
      </c>
      <c r="B1475" s="3" t="s">
        <v>2716</v>
      </c>
      <c r="C1475" s="1">
        <v>44708</v>
      </c>
      <c r="D1475" s="1">
        <v>44708</v>
      </c>
      <c r="E1475" s="2">
        <v>388.35</v>
      </c>
      <c r="F1475" s="2">
        <v>388.35</v>
      </c>
      <c r="G1475" s="2">
        <f>F1475-E1475</f>
        <v>0</v>
      </c>
    </row>
    <row r="1476" spans="1:7" ht="29" x14ac:dyDescent="0.35">
      <c r="A1476" t="s">
        <v>249</v>
      </c>
      <c r="B1476" s="3" t="s">
        <v>2751</v>
      </c>
      <c r="C1476" s="1">
        <v>44708</v>
      </c>
      <c r="D1476" s="1">
        <v>44708</v>
      </c>
      <c r="E1476" s="2">
        <v>454.55</v>
      </c>
      <c r="F1476" s="2">
        <v>454.55</v>
      </c>
      <c r="G1476" s="2">
        <f>F1476-E1476</f>
        <v>0</v>
      </c>
    </row>
    <row r="1477" spans="1:7" ht="29" x14ac:dyDescent="0.35">
      <c r="A1477" t="s">
        <v>295</v>
      </c>
      <c r="B1477" s="3" t="s">
        <v>2794</v>
      </c>
      <c r="C1477" s="1">
        <v>44708</v>
      </c>
      <c r="D1477" s="1">
        <v>44708</v>
      </c>
      <c r="E1477" s="2">
        <v>535.79999999999995</v>
      </c>
      <c r="F1477" s="2">
        <v>267.89999999999998</v>
      </c>
      <c r="G1477" s="2">
        <f>F1477-E1477</f>
        <v>-267.89999999999998</v>
      </c>
    </row>
    <row r="1478" spans="1:7" ht="29" x14ac:dyDescent="0.35">
      <c r="A1478" t="s">
        <v>1337</v>
      </c>
      <c r="B1478" s="3" t="s">
        <v>3742</v>
      </c>
      <c r="C1478" s="1">
        <v>44708</v>
      </c>
      <c r="D1478" s="1">
        <v>44708</v>
      </c>
      <c r="E1478" s="2">
        <v>990</v>
      </c>
      <c r="F1478" s="2">
        <v>990</v>
      </c>
      <c r="G1478" s="2">
        <f>F1478-E1478</f>
        <v>0</v>
      </c>
    </row>
    <row r="1479" spans="1:7" x14ac:dyDescent="0.35">
      <c r="A1479" t="s">
        <v>0</v>
      </c>
      <c r="B1479" s="3" t="s">
        <v>1905</v>
      </c>
      <c r="C1479" s="1">
        <v>44707</v>
      </c>
      <c r="D1479" s="1">
        <v>44707</v>
      </c>
      <c r="E1479" s="2">
        <v>90.1</v>
      </c>
      <c r="F1479" s="2">
        <v>90.1</v>
      </c>
      <c r="G1479" s="2">
        <f>F1479-E1479</f>
        <v>0</v>
      </c>
    </row>
    <row r="1480" spans="1:7" x14ac:dyDescent="0.35">
      <c r="A1480" t="s">
        <v>0</v>
      </c>
      <c r="B1480" s="3" t="s">
        <v>1906</v>
      </c>
      <c r="C1480" s="1">
        <v>44707</v>
      </c>
      <c r="D1480" s="1">
        <v>44707</v>
      </c>
      <c r="E1480" s="2">
        <v>30</v>
      </c>
      <c r="F1480" s="2">
        <v>30</v>
      </c>
      <c r="G1480" s="2">
        <f>F1480-E1480</f>
        <v>0</v>
      </c>
    </row>
    <row r="1481" spans="1:7" x14ac:dyDescent="0.35">
      <c r="A1481" t="s">
        <v>0</v>
      </c>
      <c r="B1481" s="3" t="s">
        <v>1907</v>
      </c>
      <c r="C1481" s="1">
        <v>44707</v>
      </c>
      <c r="D1481" s="1">
        <v>44707</v>
      </c>
      <c r="E1481" s="2">
        <v>14.1</v>
      </c>
      <c r="F1481" s="2">
        <v>14.1</v>
      </c>
      <c r="G1481" s="2">
        <f>F1481-E1481</f>
        <v>0</v>
      </c>
    </row>
    <row r="1482" spans="1:7" x14ac:dyDescent="0.35">
      <c r="A1482" t="s">
        <v>0</v>
      </c>
      <c r="B1482" s="3" t="s">
        <v>1843</v>
      </c>
      <c r="C1482" s="1">
        <v>44707</v>
      </c>
      <c r="D1482" s="1">
        <v>44707</v>
      </c>
      <c r="E1482" s="2">
        <v>7.5</v>
      </c>
      <c r="F1482" s="2">
        <v>7.5</v>
      </c>
      <c r="G1482" s="2">
        <f>F1482-E1482</f>
        <v>0</v>
      </c>
    </row>
    <row r="1483" spans="1:7" x14ac:dyDescent="0.35">
      <c r="A1483" t="s">
        <v>250</v>
      </c>
      <c r="B1483" s="3" t="s">
        <v>2752</v>
      </c>
      <c r="C1483" s="1">
        <v>44707</v>
      </c>
      <c r="D1483" s="1">
        <v>44707</v>
      </c>
      <c r="E1483" s="2">
        <v>1436.7</v>
      </c>
      <c r="F1483" s="2">
        <v>1436.7</v>
      </c>
      <c r="G1483" s="2">
        <f>F1483-E1483</f>
        <v>0</v>
      </c>
    </row>
    <row r="1484" spans="1:7" ht="29" x14ac:dyDescent="0.35">
      <c r="A1484" t="s">
        <v>742</v>
      </c>
      <c r="B1484" s="3" t="s">
        <v>3209</v>
      </c>
      <c r="C1484" s="1">
        <v>44707</v>
      </c>
      <c r="D1484" s="1">
        <v>44707</v>
      </c>
      <c r="E1484" s="2">
        <v>1129</v>
      </c>
      <c r="F1484" s="2">
        <v>1129</v>
      </c>
      <c r="G1484" s="2">
        <f>F1484-E1484</f>
        <v>0</v>
      </c>
    </row>
    <row r="1485" spans="1:7" ht="29" x14ac:dyDescent="0.35">
      <c r="A1485" t="s">
        <v>0</v>
      </c>
      <c r="B1485" s="3" t="s">
        <v>1901</v>
      </c>
      <c r="C1485" s="1">
        <v>44706</v>
      </c>
      <c r="D1485" s="1">
        <v>44706</v>
      </c>
      <c r="E1485" s="2">
        <v>13.4</v>
      </c>
      <c r="F1485" s="2">
        <v>13.4</v>
      </c>
      <c r="G1485" s="2">
        <f>F1485-E1485</f>
        <v>0</v>
      </c>
    </row>
    <row r="1486" spans="1:7" x14ac:dyDescent="0.35">
      <c r="A1486" t="s">
        <v>0</v>
      </c>
      <c r="B1486" s="3" t="s">
        <v>1902</v>
      </c>
      <c r="C1486" s="1">
        <v>44706</v>
      </c>
      <c r="D1486" s="1">
        <v>44706</v>
      </c>
      <c r="E1486" s="2">
        <v>25.2</v>
      </c>
      <c r="F1486" s="2">
        <v>25.2</v>
      </c>
      <c r="G1486" s="2">
        <f>F1486-E1486</f>
        <v>0</v>
      </c>
    </row>
    <row r="1487" spans="1:7" x14ac:dyDescent="0.35">
      <c r="A1487" t="s">
        <v>0</v>
      </c>
      <c r="B1487" s="3" t="s">
        <v>1903</v>
      </c>
      <c r="C1487" s="1">
        <v>44706</v>
      </c>
      <c r="D1487" s="1">
        <v>44706</v>
      </c>
      <c r="E1487" s="2">
        <v>1.9</v>
      </c>
      <c r="F1487" s="2">
        <v>1.9</v>
      </c>
      <c r="G1487" s="2">
        <f>F1487-E1487</f>
        <v>0</v>
      </c>
    </row>
    <row r="1488" spans="1:7" x14ac:dyDescent="0.35">
      <c r="A1488" t="s">
        <v>520</v>
      </c>
      <c r="B1488" s="3" t="s">
        <v>2994</v>
      </c>
      <c r="C1488" s="1">
        <v>44706</v>
      </c>
      <c r="D1488" s="1">
        <v>44706</v>
      </c>
      <c r="E1488" s="2">
        <v>429.5</v>
      </c>
      <c r="F1488" s="2">
        <v>341</v>
      </c>
      <c r="G1488" s="2">
        <f>F1488-E1488</f>
        <v>-88.5</v>
      </c>
    </row>
    <row r="1489" spans="1:7" x14ac:dyDescent="0.35">
      <c r="A1489" t="s">
        <v>639</v>
      </c>
      <c r="B1489" s="3" t="s">
        <v>2610</v>
      </c>
      <c r="C1489" s="1">
        <v>44706</v>
      </c>
      <c r="D1489" s="1">
        <v>44706</v>
      </c>
      <c r="E1489" s="2">
        <v>1995.24</v>
      </c>
      <c r="F1489" s="2">
        <v>1997.23</v>
      </c>
      <c r="G1489" s="2">
        <f>F1489-E1489</f>
        <v>1.9900000000000091</v>
      </c>
    </row>
    <row r="1490" spans="1:7" x14ac:dyDescent="0.35">
      <c r="A1490" t="s">
        <v>865</v>
      </c>
      <c r="B1490" s="3" t="s">
        <v>3320</v>
      </c>
      <c r="C1490" s="1">
        <v>44706</v>
      </c>
      <c r="D1490" s="1">
        <v>44706</v>
      </c>
      <c r="E1490" s="2">
        <v>4764.09</v>
      </c>
      <c r="F1490" s="2">
        <v>2327.58</v>
      </c>
      <c r="G1490" s="2">
        <f>F1490-E1490</f>
        <v>-2436.5100000000002</v>
      </c>
    </row>
    <row r="1491" spans="1:7" x14ac:dyDescent="0.35">
      <c r="A1491" t="s">
        <v>0</v>
      </c>
      <c r="B1491" s="3" t="s">
        <v>1843</v>
      </c>
      <c r="C1491" s="1">
        <v>44705</v>
      </c>
      <c r="D1491" s="1">
        <v>44705</v>
      </c>
      <c r="E1491" s="2">
        <v>7.99</v>
      </c>
      <c r="F1491" s="2">
        <v>7.99</v>
      </c>
      <c r="G1491" s="2">
        <f>F1491-E1491</f>
        <v>0</v>
      </c>
    </row>
    <row r="1492" spans="1:7" x14ac:dyDescent="0.35">
      <c r="A1492" t="s">
        <v>0</v>
      </c>
      <c r="B1492" s="3" t="s">
        <v>1917</v>
      </c>
      <c r="C1492" s="1">
        <v>44705</v>
      </c>
      <c r="D1492" s="1">
        <v>44705</v>
      </c>
      <c r="E1492" s="2">
        <v>10.9</v>
      </c>
      <c r="F1492" s="2">
        <v>10.9</v>
      </c>
      <c r="G1492" s="2">
        <f>F1492-E1492</f>
        <v>0</v>
      </c>
    </row>
    <row r="1493" spans="1:7" x14ac:dyDescent="0.35">
      <c r="A1493" t="s">
        <v>0</v>
      </c>
      <c r="B1493" s="3" t="s">
        <v>1920</v>
      </c>
      <c r="C1493" s="1">
        <v>44705</v>
      </c>
      <c r="D1493" s="1">
        <v>44705</v>
      </c>
      <c r="E1493" s="2">
        <v>19.8</v>
      </c>
      <c r="F1493" s="2">
        <v>19.8</v>
      </c>
      <c r="G1493" s="2">
        <f>F1493-E1493</f>
        <v>0</v>
      </c>
    </row>
    <row r="1494" spans="1:7" x14ac:dyDescent="0.35">
      <c r="A1494" t="s">
        <v>1481</v>
      </c>
      <c r="B1494" s="3" t="s">
        <v>3876</v>
      </c>
      <c r="C1494" s="1">
        <v>44705</v>
      </c>
      <c r="D1494" s="1">
        <v>44705</v>
      </c>
      <c r="E1494" s="2">
        <v>368.85</v>
      </c>
      <c r="F1494" s="2">
        <v>368.85</v>
      </c>
      <c r="G1494" s="2">
        <f>F1494-E1494</f>
        <v>0</v>
      </c>
    </row>
    <row r="1495" spans="1:7" x14ac:dyDescent="0.35">
      <c r="A1495" t="s">
        <v>0</v>
      </c>
      <c r="B1495" s="3" t="s">
        <v>1899</v>
      </c>
      <c r="C1495" s="1">
        <v>44704</v>
      </c>
      <c r="D1495" s="1">
        <v>44704</v>
      </c>
      <c r="E1495" s="2">
        <v>7.45</v>
      </c>
      <c r="F1495" s="2">
        <v>7.45</v>
      </c>
      <c r="G1495" s="2">
        <f>F1495-E1495</f>
        <v>0</v>
      </c>
    </row>
    <row r="1496" spans="1:7" x14ac:dyDescent="0.35">
      <c r="A1496" t="s">
        <v>0</v>
      </c>
      <c r="B1496" s="3" t="s">
        <v>1924</v>
      </c>
      <c r="C1496" s="1">
        <v>44704</v>
      </c>
      <c r="D1496" s="1">
        <v>44704</v>
      </c>
      <c r="E1496" s="2">
        <v>34.200000000000003</v>
      </c>
      <c r="F1496" s="2">
        <v>34.200000000000003</v>
      </c>
      <c r="G1496" s="2">
        <f>F1496-E1496</f>
        <v>0</v>
      </c>
    </row>
    <row r="1497" spans="1:7" x14ac:dyDescent="0.35">
      <c r="A1497" t="s">
        <v>351</v>
      </c>
      <c r="B1497" s="3" t="s">
        <v>2848</v>
      </c>
      <c r="C1497" s="1">
        <v>44704</v>
      </c>
      <c r="D1497" s="1">
        <v>44704</v>
      </c>
      <c r="E1497" s="2">
        <v>4428.41</v>
      </c>
      <c r="F1497" s="2">
        <v>3144.11</v>
      </c>
      <c r="G1497" s="2">
        <f>F1497-E1497</f>
        <v>-1284.2999999999997</v>
      </c>
    </row>
    <row r="1498" spans="1:7" ht="29" x14ac:dyDescent="0.35">
      <c r="A1498" t="s">
        <v>700</v>
      </c>
      <c r="B1498" s="3" t="s">
        <v>3172</v>
      </c>
      <c r="C1498" s="1">
        <v>44704</v>
      </c>
      <c r="D1498" s="1">
        <v>44704</v>
      </c>
      <c r="E1498" s="2">
        <v>4120</v>
      </c>
      <c r="F1498" s="2">
        <v>4120</v>
      </c>
      <c r="G1498" s="2">
        <f>F1498-E1498</f>
        <v>0</v>
      </c>
    </row>
    <row r="1499" spans="1:7" ht="29" x14ac:dyDescent="0.35">
      <c r="A1499" t="s">
        <v>957</v>
      </c>
      <c r="B1499" s="3" t="s">
        <v>3398</v>
      </c>
      <c r="C1499" s="1">
        <v>44704</v>
      </c>
      <c r="D1499" s="1">
        <v>44704</v>
      </c>
      <c r="E1499" s="2">
        <v>1125</v>
      </c>
      <c r="F1499" s="2">
        <v>1125</v>
      </c>
      <c r="G1499" s="2">
        <f>F1499-E1499</f>
        <v>0</v>
      </c>
    </row>
    <row r="1500" spans="1:7" ht="29" x14ac:dyDescent="0.35">
      <c r="A1500" t="s">
        <v>1261</v>
      </c>
      <c r="B1500" s="3" t="s">
        <v>3676</v>
      </c>
      <c r="C1500" s="1">
        <v>44704</v>
      </c>
      <c r="D1500" s="1">
        <v>44704</v>
      </c>
      <c r="E1500" s="2">
        <v>10819.67</v>
      </c>
      <c r="F1500" s="2">
        <v>10819.68</v>
      </c>
      <c r="G1500" s="2">
        <f>F1500-E1500</f>
        <v>1.0000000000218279E-2</v>
      </c>
    </row>
    <row r="1501" spans="1:7" ht="29" x14ac:dyDescent="0.35">
      <c r="A1501" t="s">
        <v>1416</v>
      </c>
      <c r="B1501" s="3" t="s">
        <v>3817</v>
      </c>
      <c r="C1501" s="1">
        <v>44704</v>
      </c>
      <c r="D1501" s="1">
        <v>44704</v>
      </c>
      <c r="E1501" s="2">
        <v>5078.3999999999996</v>
      </c>
      <c r="F1501" s="2">
        <v>4636.8</v>
      </c>
      <c r="G1501" s="2">
        <f>F1501-E1501</f>
        <v>-441.59999999999945</v>
      </c>
    </row>
    <row r="1502" spans="1:7" ht="29" x14ac:dyDescent="0.35">
      <c r="A1502" t="s">
        <v>66</v>
      </c>
      <c r="B1502" s="3" t="s">
        <v>2573</v>
      </c>
      <c r="C1502" s="1">
        <v>44700</v>
      </c>
      <c r="D1502" s="1">
        <v>44701</v>
      </c>
      <c r="E1502" s="2">
        <v>558</v>
      </c>
      <c r="F1502" s="2">
        <v>553</v>
      </c>
      <c r="G1502" s="2">
        <f>F1502-E1502</f>
        <v>-5</v>
      </c>
    </row>
    <row r="1503" spans="1:7" ht="29" x14ac:dyDescent="0.35">
      <c r="A1503" t="s">
        <v>899</v>
      </c>
      <c r="B1503" s="3" t="s">
        <v>3349</v>
      </c>
      <c r="C1503" s="1">
        <v>44701</v>
      </c>
      <c r="D1503" s="1">
        <v>44701</v>
      </c>
      <c r="E1503" s="2">
        <v>450</v>
      </c>
      <c r="F1503" s="2">
        <v>0</v>
      </c>
      <c r="G1503" s="2">
        <f>F1503-E1503</f>
        <v>-450</v>
      </c>
    </row>
    <row r="1504" spans="1:7" ht="29" x14ac:dyDescent="0.35">
      <c r="A1504" t="s">
        <v>1005</v>
      </c>
      <c r="B1504" s="3" t="s">
        <v>3442</v>
      </c>
      <c r="C1504" s="1">
        <v>44701</v>
      </c>
      <c r="D1504" s="1">
        <v>44701</v>
      </c>
      <c r="E1504" s="2">
        <v>803.9</v>
      </c>
      <c r="F1504" s="2">
        <v>803.9</v>
      </c>
      <c r="G1504" s="2">
        <f>F1504-E1504</f>
        <v>0</v>
      </c>
    </row>
    <row r="1505" spans="1:7" x14ac:dyDescent="0.35">
      <c r="A1505" t="s">
        <v>1133</v>
      </c>
      <c r="B1505" s="3" t="s">
        <v>3561</v>
      </c>
      <c r="C1505" s="1">
        <v>44701</v>
      </c>
      <c r="D1505" s="1">
        <v>44701</v>
      </c>
      <c r="E1505" s="2">
        <v>1302.5999999999999</v>
      </c>
      <c r="F1505" s="2">
        <v>1302.5999999999999</v>
      </c>
      <c r="G1505" s="2">
        <f>F1505-E1505</f>
        <v>0</v>
      </c>
    </row>
    <row r="1506" spans="1:7" ht="29" x14ac:dyDescent="0.35">
      <c r="A1506" t="s">
        <v>1478</v>
      </c>
      <c r="B1506" s="3" t="s">
        <v>3873</v>
      </c>
      <c r="C1506" s="1">
        <v>44701</v>
      </c>
      <c r="D1506" s="1">
        <v>44701</v>
      </c>
      <c r="E1506" s="2">
        <v>321.75</v>
      </c>
      <c r="F1506" s="2">
        <v>321.75</v>
      </c>
      <c r="G1506" s="2">
        <f>F1506-E1506</f>
        <v>0</v>
      </c>
    </row>
    <row r="1507" spans="1:7" x14ac:dyDescent="0.35">
      <c r="A1507" t="s">
        <v>1539</v>
      </c>
      <c r="B1507" s="3" t="s">
        <v>3928</v>
      </c>
      <c r="C1507" s="1">
        <v>44701</v>
      </c>
      <c r="D1507" s="1">
        <v>44701</v>
      </c>
      <c r="E1507" s="2">
        <v>233.2</v>
      </c>
      <c r="F1507" s="2">
        <v>233.2</v>
      </c>
      <c r="G1507" s="2">
        <f>F1507-E1507</f>
        <v>0</v>
      </c>
    </row>
    <row r="1508" spans="1:7" x14ac:dyDescent="0.35">
      <c r="A1508" t="s">
        <v>0</v>
      </c>
      <c r="B1508" s="3" t="s">
        <v>1897</v>
      </c>
      <c r="C1508" s="1">
        <v>44700</v>
      </c>
      <c r="D1508" s="1">
        <v>44700</v>
      </c>
      <c r="E1508" s="2">
        <v>256.2</v>
      </c>
      <c r="F1508" s="2">
        <v>256.2</v>
      </c>
      <c r="G1508" s="2">
        <f>F1508-E1508</f>
        <v>0</v>
      </c>
    </row>
    <row r="1509" spans="1:7" x14ac:dyDescent="0.35">
      <c r="A1509" t="s">
        <v>0</v>
      </c>
      <c r="B1509" s="3" t="s">
        <v>1898</v>
      </c>
      <c r="C1509" s="1">
        <v>44700</v>
      </c>
      <c r="D1509" s="1">
        <v>44700</v>
      </c>
      <c r="E1509" s="2">
        <v>12</v>
      </c>
      <c r="F1509" s="2">
        <v>12</v>
      </c>
      <c r="G1509" s="2">
        <f>F1509-E1509</f>
        <v>0</v>
      </c>
    </row>
    <row r="1510" spans="1:7" x14ac:dyDescent="0.35">
      <c r="A1510" t="s">
        <v>0</v>
      </c>
      <c r="B1510" s="3" t="s">
        <v>1898</v>
      </c>
      <c r="C1510" s="1">
        <v>44700</v>
      </c>
      <c r="D1510" s="1">
        <v>44700</v>
      </c>
      <c r="E1510" s="2">
        <v>16</v>
      </c>
      <c r="F1510" s="2">
        <v>16</v>
      </c>
      <c r="G1510" s="2">
        <f>F1510-E1510</f>
        <v>0</v>
      </c>
    </row>
    <row r="1511" spans="1:7" x14ac:dyDescent="0.35">
      <c r="A1511" t="s">
        <v>0</v>
      </c>
      <c r="B1511" s="3" t="s">
        <v>1925</v>
      </c>
      <c r="C1511" s="1">
        <v>44700</v>
      </c>
      <c r="D1511" s="1">
        <v>44700</v>
      </c>
      <c r="E1511" s="2">
        <v>127.3</v>
      </c>
      <c r="F1511" s="2">
        <v>127.3</v>
      </c>
      <c r="G1511" s="2">
        <f>F1511-E1511</f>
        <v>0</v>
      </c>
    </row>
    <row r="1512" spans="1:7" x14ac:dyDescent="0.35">
      <c r="A1512" t="s">
        <v>0</v>
      </c>
      <c r="B1512" s="3" t="s">
        <v>1964</v>
      </c>
      <c r="C1512" s="1">
        <v>44700</v>
      </c>
      <c r="D1512" s="1">
        <v>44700</v>
      </c>
      <c r="E1512" s="2">
        <v>402.6</v>
      </c>
      <c r="F1512" s="2">
        <v>402.6</v>
      </c>
      <c r="G1512" s="2">
        <f>F1512-E1512</f>
        <v>0</v>
      </c>
    </row>
    <row r="1513" spans="1:7" x14ac:dyDescent="0.35">
      <c r="A1513" t="s">
        <v>270</v>
      </c>
      <c r="B1513" s="3" t="s">
        <v>2769</v>
      </c>
      <c r="C1513" s="1">
        <v>44700</v>
      </c>
      <c r="D1513" s="1">
        <v>44700</v>
      </c>
      <c r="E1513" s="2">
        <v>204.92</v>
      </c>
      <c r="F1513" s="2">
        <v>185</v>
      </c>
      <c r="G1513" s="2">
        <f>F1513-E1513</f>
        <v>-19.919999999999987</v>
      </c>
    </row>
    <row r="1514" spans="1:7" ht="29" x14ac:dyDescent="0.35">
      <c r="A1514" t="s">
        <v>343</v>
      </c>
      <c r="B1514" s="3" t="s">
        <v>2840</v>
      </c>
      <c r="C1514" s="1">
        <v>44700</v>
      </c>
      <c r="D1514" s="1">
        <v>44700</v>
      </c>
      <c r="E1514" s="2">
        <v>5044</v>
      </c>
      <c r="F1514" s="2">
        <v>5044</v>
      </c>
      <c r="G1514" s="2">
        <f>F1514-E1514</f>
        <v>0</v>
      </c>
    </row>
    <row r="1515" spans="1:7" ht="29" x14ac:dyDescent="0.35">
      <c r="A1515" t="s">
        <v>423</v>
      </c>
      <c r="B1515" s="3" t="s">
        <v>2913</v>
      </c>
      <c r="C1515" s="1">
        <v>44700</v>
      </c>
      <c r="D1515" s="1">
        <v>44700</v>
      </c>
      <c r="E1515" s="2">
        <v>445.15</v>
      </c>
      <c r="F1515" s="2">
        <v>445.15</v>
      </c>
      <c r="G1515" s="2">
        <f>F1515-E1515</f>
        <v>0</v>
      </c>
    </row>
    <row r="1516" spans="1:7" ht="29" x14ac:dyDescent="0.35">
      <c r="A1516" t="s">
        <v>536</v>
      </c>
      <c r="B1516" s="3" t="s">
        <v>3018</v>
      </c>
      <c r="C1516" s="1">
        <v>44700</v>
      </c>
      <c r="D1516" s="1">
        <v>44700</v>
      </c>
      <c r="E1516" s="2">
        <v>5961.75</v>
      </c>
      <c r="F1516" s="2">
        <v>5961.75</v>
      </c>
      <c r="G1516" s="2">
        <f>F1516-E1516</f>
        <v>0</v>
      </c>
    </row>
    <row r="1517" spans="1:7" x14ac:dyDescent="0.35">
      <c r="A1517" t="s">
        <v>0</v>
      </c>
      <c r="B1517" s="3" t="s">
        <v>1894</v>
      </c>
      <c r="C1517" s="1">
        <v>44699</v>
      </c>
      <c r="D1517" s="1">
        <v>44699</v>
      </c>
      <c r="E1517" s="2">
        <v>13</v>
      </c>
      <c r="F1517" s="2">
        <v>13</v>
      </c>
      <c r="G1517" s="2">
        <f>F1517-E1517</f>
        <v>0</v>
      </c>
    </row>
    <row r="1518" spans="1:7" x14ac:dyDescent="0.35">
      <c r="A1518" t="s">
        <v>0</v>
      </c>
      <c r="B1518" s="3" t="s">
        <v>1895</v>
      </c>
      <c r="C1518" s="1">
        <v>44699</v>
      </c>
      <c r="D1518" s="1">
        <v>44699</v>
      </c>
      <c r="E1518" s="2">
        <v>30</v>
      </c>
      <c r="F1518" s="2">
        <v>30</v>
      </c>
      <c r="G1518" s="2">
        <f>F1518-E1518</f>
        <v>0</v>
      </c>
    </row>
    <row r="1519" spans="1:7" x14ac:dyDescent="0.35">
      <c r="A1519" t="s">
        <v>158</v>
      </c>
      <c r="B1519" s="3" t="s">
        <v>2664</v>
      </c>
      <c r="C1519" s="1">
        <v>44699</v>
      </c>
      <c r="D1519" s="1">
        <v>44699</v>
      </c>
      <c r="E1519" s="2">
        <v>690</v>
      </c>
      <c r="F1519" s="2">
        <v>690</v>
      </c>
      <c r="G1519" s="2">
        <f>F1519-E1519</f>
        <v>0</v>
      </c>
    </row>
    <row r="1520" spans="1:7" x14ac:dyDescent="0.35">
      <c r="A1520" t="s">
        <v>942</v>
      </c>
      <c r="B1520" s="3" t="s">
        <v>3385</v>
      </c>
      <c r="C1520" s="1">
        <v>44699</v>
      </c>
      <c r="D1520" s="1">
        <v>44699</v>
      </c>
      <c r="E1520" s="2">
        <v>450.6</v>
      </c>
      <c r="F1520" s="2">
        <v>450.6</v>
      </c>
      <c r="G1520" s="2">
        <f>F1520-E1520</f>
        <v>0</v>
      </c>
    </row>
    <row r="1521" spans="1:7" x14ac:dyDescent="0.35">
      <c r="A1521" t="s">
        <v>950</v>
      </c>
      <c r="B1521" s="3" t="s">
        <v>3392</v>
      </c>
      <c r="C1521" s="1">
        <v>44699</v>
      </c>
      <c r="D1521" s="1">
        <v>44699</v>
      </c>
      <c r="E1521" s="2">
        <v>1461</v>
      </c>
      <c r="F1521" s="2">
        <v>1461</v>
      </c>
      <c r="G1521" s="2">
        <f>F1521-E1521</f>
        <v>0</v>
      </c>
    </row>
    <row r="1522" spans="1:7" x14ac:dyDescent="0.35">
      <c r="A1522" t="s">
        <v>1010</v>
      </c>
      <c r="B1522" s="3" t="s">
        <v>3446</v>
      </c>
      <c r="C1522" s="1">
        <v>44699</v>
      </c>
      <c r="D1522" s="1">
        <v>44699</v>
      </c>
      <c r="E1522" s="2">
        <v>1417.32</v>
      </c>
      <c r="F1522" s="2">
        <v>1417.32</v>
      </c>
      <c r="G1522" s="2">
        <f>F1522-E1522</f>
        <v>0</v>
      </c>
    </row>
    <row r="1523" spans="1:7" x14ac:dyDescent="0.35">
      <c r="A1523" t="s">
        <v>0</v>
      </c>
      <c r="B1523" s="3" t="s">
        <v>1891</v>
      </c>
      <c r="C1523" s="1">
        <v>44698</v>
      </c>
      <c r="D1523" s="1">
        <v>44698</v>
      </c>
      <c r="E1523" s="2">
        <v>26.47</v>
      </c>
      <c r="F1523" s="2">
        <v>26.47</v>
      </c>
      <c r="G1523" s="2">
        <f>F1523-E1523</f>
        <v>0</v>
      </c>
    </row>
    <row r="1524" spans="1:7" x14ac:dyDescent="0.35">
      <c r="A1524" t="s">
        <v>0</v>
      </c>
      <c r="B1524" s="3" t="s">
        <v>1892</v>
      </c>
      <c r="C1524" s="1">
        <v>44698</v>
      </c>
      <c r="D1524" s="1">
        <v>44698</v>
      </c>
      <c r="E1524" s="2">
        <v>9</v>
      </c>
      <c r="F1524" s="2">
        <v>9</v>
      </c>
      <c r="G1524" s="2">
        <f>F1524-E1524</f>
        <v>0</v>
      </c>
    </row>
    <row r="1525" spans="1:7" x14ac:dyDescent="0.35">
      <c r="A1525" t="s">
        <v>0</v>
      </c>
      <c r="B1525" s="3" t="s">
        <v>1893</v>
      </c>
      <c r="C1525" s="1">
        <v>44698</v>
      </c>
      <c r="D1525" s="1">
        <v>44698</v>
      </c>
      <c r="E1525" s="2">
        <v>21.6</v>
      </c>
      <c r="F1525" s="2">
        <v>21.6</v>
      </c>
      <c r="G1525" s="2">
        <f>F1525-E1525</f>
        <v>0</v>
      </c>
    </row>
    <row r="1526" spans="1:7" x14ac:dyDescent="0.35">
      <c r="A1526" t="s">
        <v>0</v>
      </c>
      <c r="B1526" s="3" t="s">
        <v>1918</v>
      </c>
      <c r="C1526" s="1">
        <v>44698</v>
      </c>
      <c r="D1526" s="1">
        <v>44698</v>
      </c>
      <c r="E1526" s="2">
        <v>73.2</v>
      </c>
      <c r="F1526" s="2">
        <v>73.2</v>
      </c>
      <c r="G1526" s="2">
        <f>F1526-E1526</f>
        <v>0</v>
      </c>
    </row>
    <row r="1527" spans="1:7" x14ac:dyDescent="0.35">
      <c r="A1527" t="s">
        <v>0</v>
      </c>
      <c r="B1527" s="3" t="s">
        <v>2264</v>
      </c>
      <c r="C1527" s="1">
        <v>44698</v>
      </c>
      <c r="D1527" s="1">
        <v>44698</v>
      </c>
      <c r="E1527" s="2">
        <v>100</v>
      </c>
      <c r="F1527" s="2">
        <v>100</v>
      </c>
      <c r="G1527" s="2">
        <f>F1527-E1527</f>
        <v>0</v>
      </c>
    </row>
    <row r="1528" spans="1:7" x14ac:dyDescent="0.35">
      <c r="A1528" t="s">
        <v>142</v>
      </c>
      <c r="B1528" s="3" t="s">
        <v>2648</v>
      </c>
      <c r="C1528" s="1">
        <v>44698</v>
      </c>
      <c r="D1528" s="1">
        <v>44698</v>
      </c>
      <c r="E1528" s="2">
        <v>150</v>
      </c>
      <c r="F1528" s="2">
        <v>150</v>
      </c>
      <c r="G1528" s="2">
        <f>F1528-E1528</f>
        <v>0</v>
      </c>
    </row>
    <row r="1529" spans="1:7" x14ac:dyDescent="0.35">
      <c r="A1529" t="s">
        <v>194</v>
      </c>
      <c r="B1529" s="3" t="s">
        <v>2699</v>
      </c>
      <c r="C1529" s="1">
        <v>44698</v>
      </c>
      <c r="D1529" s="1">
        <v>44698</v>
      </c>
      <c r="E1529" s="2">
        <v>196.5</v>
      </c>
      <c r="F1529" s="2">
        <v>196.5</v>
      </c>
      <c r="G1529" s="2">
        <f>F1529-E1529</f>
        <v>0</v>
      </c>
    </row>
    <row r="1530" spans="1:7" ht="29" x14ac:dyDescent="0.35">
      <c r="A1530" t="s">
        <v>1552</v>
      </c>
      <c r="B1530" s="3" t="s">
        <v>3940</v>
      </c>
      <c r="C1530" s="1">
        <v>44698</v>
      </c>
      <c r="D1530" s="1">
        <v>44698</v>
      </c>
      <c r="E1530" s="2">
        <v>1054.3</v>
      </c>
      <c r="F1530" s="2">
        <v>1054.3</v>
      </c>
      <c r="G1530" s="2">
        <f>F1530-E1530</f>
        <v>0</v>
      </c>
    </row>
    <row r="1531" spans="1:7" ht="29" x14ac:dyDescent="0.35">
      <c r="A1531" t="s">
        <v>224</v>
      </c>
      <c r="B1531" s="3" t="s">
        <v>2728</v>
      </c>
      <c r="C1531" s="1">
        <v>44697</v>
      </c>
      <c r="D1531" s="1">
        <v>44697</v>
      </c>
      <c r="E1531" s="2">
        <v>1245.5899999999999</v>
      </c>
      <c r="F1531" s="2">
        <v>1197.5899999999999</v>
      </c>
      <c r="G1531" s="2">
        <f>F1531-E1531</f>
        <v>-48</v>
      </c>
    </row>
    <row r="1532" spans="1:7" ht="29" x14ac:dyDescent="0.35">
      <c r="A1532" t="s">
        <v>1176</v>
      </c>
      <c r="B1532" s="3" t="s">
        <v>3602</v>
      </c>
      <c r="C1532" s="1">
        <v>44695</v>
      </c>
      <c r="D1532" s="1">
        <v>44696</v>
      </c>
      <c r="E1532" s="2">
        <v>909.09</v>
      </c>
      <c r="F1532" s="2">
        <v>909.09</v>
      </c>
      <c r="G1532" s="2">
        <f>F1532-E1532</f>
        <v>0</v>
      </c>
    </row>
    <row r="1533" spans="1:7" x14ac:dyDescent="0.35">
      <c r="A1533" t="s">
        <v>0</v>
      </c>
      <c r="B1533" s="3" t="s">
        <v>1717</v>
      </c>
      <c r="C1533" s="1">
        <v>44696</v>
      </c>
      <c r="D1533" s="1">
        <v>44696</v>
      </c>
      <c r="E1533" s="2">
        <v>40</v>
      </c>
      <c r="F1533" s="2">
        <v>40</v>
      </c>
      <c r="G1533" s="2">
        <f>F1533-E1533</f>
        <v>0</v>
      </c>
    </row>
    <row r="1534" spans="1:7" x14ac:dyDescent="0.35">
      <c r="A1534" t="s">
        <v>0</v>
      </c>
      <c r="B1534" s="3" t="s">
        <v>1717</v>
      </c>
      <c r="C1534" s="1">
        <v>44695</v>
      </c>
      <c r="D1534" s="1">
        <v>44695</v>
      </c>
      <c r="E1534" s="2">
        <v>47.9</v>
      </c>
      <c r="F1534" s="2">
        <v>47.9</v>
      </c>
      <c r="G1534" s="2">
        <f>F1534-E1534</f>
        <v>0</v>
      </c>
    </row>
    <row r="1535" spans="1:7" x14ac:dyDescent="0.35">
      <c r="A1535" t="s">
        <v>0</v>
      </c>
      <c r="B1535" s="3" t="s">
        <v>1979</v>
      </c>
      <c r="C1535" s="1">
        <v>44690</v>
      </c>
      <c r="D1535" s="1">
        <v>44694</v>
      </c>
      <c r="E1535" s="2">
        <v>250</v>
      </c>
      <c r="F1535" s="2">
        <v>250</v>
      </c>
      <c r="G1535" s="2">
        <f>F1535-E1535</f>
        <v>0</v>
      </c>
    </row>
    <row r="1536" spans="1:7" ht="29" x14ac:dyDescent="0.35">
      <c r="A1536" t="s">
        <v>637</v>
      </c>
      <c r="B1536" s="3" t="s">
        <v>3114</v>
      </c>
      <c r="C1536" s="1">
        <v>44693</v>
      </c>
      <c r="D1536" s="1">
        <v>44694</v>
      </c>
      <c r="E1536" s="2">
        <v>880</v>
      </c>
      <c r="F1536" s="2">
        <v>880</v>
      </c>
      <c r="G1536" s="2">
        <f>F1536-E1536</f>
        <v>0</v>
      </c>
    </row>
    <row r="1537" spans="1:7" x14ac:dyDescent="0.35">
      <c r="A1537" t="s">
        <v>0</v>
      </c>
      <c r="B1537" s="3" t="s">
        <v>1886</v>
      </c>
      <c r="C1537" s="1">
        <v>44694</v>
      </c>
      <c r="D1537" s="1">
        <v>44694</v>
      </c>
      <c r="E1537" s="2">
        <v>26.1</v>
      </c>
      <c r="F1537" s="2">
        <v>26.1</v>
      </c>
      <c r="G1537" s="2">
        <f>F1537-E1537</f>
        <v>0</v>
      </c>
    </row>
    <row r="1538" spans="1:7" x14ac:dyDescent="0.35">
      <c r="A1538" t="s">
        <v>0</v>
      </c>
      <c r="B1538" s="3" t="s">
        <v>1887</v>
      </c>
      <c r="C1538" s="1">
        <v>44694</v>
      </c>
      <c r="D1538" s="1">
        <v>44694</v>
      </c>
      <c r="E1538" s="2">
        <v>13.6</v>
      </c>
      <c r="F1538" s="2">
        <v>13.6</v>
      </c>
      <c r="G1538" s="2">
        <f>F1538-E1538</f>
        <v>0</v>
      </c>
    </row>
    <row r="1539" spans="1:7" x14ac:dyDescent="0.35">
      <c r="A1539" t="s">
        <v>0</v>
      </c>
      <c r="B1539" s="3" t="s">
        <v>1690</v>
      </c>
      <c r="C1539" s="1">
        <v>44694</v>
      </c>
      <c r="D1539" s="1">
        <v>44694</v>
      </c>
      <c r="E1539" s="2">
        <v>10.8</v>
      </c>
      <c r="F1539" s="2">
        <v>10.8</v>
      </c>
      <c r="G1539" s="2">
        <f>F1539-E1539</f>
        <v>0</v>
      </c>
    </row>
    <row r="1540" spans="1:7" x14ac:dyDescent="0.35">
      <c r="A1540" t="s">
        <v>0</v>
      </c>
      <c r="B1540" s="3" t="s">
        <v>1888</v>
      </c>
      <c r="C1540" s="1">
        <v>44694</v>
      </c>
      <c r="D1540" s="1">
        <v>44694</v>
      </c>
      <c r="E1540" s="2">
        <v>74.09</v>
      </c>
      <c r="F1540" s="2">
        <v>74.09</v>
      </c>
      <c r="G1540" s="2">
        <f>F1540-E1540</f>
        <v>0</v>
      </c>
    </row>
    <row r="1541" spans="1:7" x14ac:dyDescent="0.35">
      <c r="A1541" t="s">
        <v>0</v>
      </c>
      <c r="B1541" s="3" t="s">
        <v>1889</v>
      </c>
      <c r="C1541" s="1">
        <v>44694</v>
      </c>
      <c r="D1541" s="1">
        <v>44694</v>
      </c>
      <c r="E1541" s="2">
        <v>14.4</v>
      </c>
      <c r="F1541" s="2">
        <v>14.4</v>
      </c>
      <c r="G1541" s="2">
        <f>F1541-E1541</f>
        <v>0</v>
      </c>
    </row>
    <row r="1542" spans="1:7" x14ac:dyDescent="0.35">
      <c r="A1542" t="s">
        <v>0</v>
      </c>
      <c r="B1542" s="3" t="s">
        <v>1612</v>
      </c>
      <c r="C1542" s="1">
        <v>44694</v>
      </c>
      <c r="D1542" s="1">
        <v>44694</v>
      </c>
      <c r="E1542" s="2">
        <v>14.9</v>
      </c>
      <c r="F1542" s="2">
        <v>14.9</v>
      </c>
      <c r="G1542" s="2">
        <f>F1542-E1542</f>
        <v>0</v>
      </c>
    </row>
    <row r="1543" spans="1:7" x14ac:dyDescent="0.35">
      <c r="A1543" t="s">
        <v>0</v>
      </c>
      <c r="B1543" s="3" t="s">
        <v>1890</v>
      </c>
      <c r="C1543" s="1">
        <v>44694</v>
      </c>
      <c r="D1543" s="1">
        <v>44694</v>
      </c>
      <c r="E1543" s="2">
        <v>6.99</v>
      </c>
      <c r="F1543" s="2">
        <v>6.99</v>
      </c>
      <c r="G1543" s="2">
        <f>F1543-E1543</f>
        <v>0</v>
      </c>
    </row>
    <row r="1544" spans="1:7" x14ac:dyDescent="0.35">
      <c r="A1544" t="s">
        <v>0</v>
      </c>
      <c r="B1544" s="3" t="s">
        <v>1908</v>
      </c>
      <c r="C1544" s="1">
        <v>44694</v>
      </c>
      <c r="D1544" s="1">
        <v>44694</v>
      </c>
      <c r="E1544" s="2">
        <v>7</v>
      </c>
      <c r="F1544" s="2">
        <v>7</v>
      </c>
      <c r="G1544" s="2">
        <f>F1544-E1544</f>
        <v>0</v>
      </c>
    </row>
    <row r="1545" spans="1:7" x14ac:dyDescent="0.35">
      <c r="A1545" t="s">
        <v>0</v>
      </c>
      <c r="B1545" s="3" t="s">
        <v>1717</v>
      </c>
      <c r="C1545" s="1">
        <v>44694</v>
      </c>
      <c r="D1545" s="1">
        <v>44694</v>
      </c>
      <c r="E1545" s="2">
        <v>11.5</v>
      </c>
      <c r="F1545" s="2">
        <v>11.5</v>
      </c>
      <c r="G1545" s="2">
        <f>F1545-E1545</f>
        <v>0</v>
      </c>
    </row>
    <row r="1546" spans="1:7" x14ac:dyDescent="0.35">
      <c r="A1546" t="s">
        <v>218</v>
      </c>
      <c r="B1546" s="3" t="s">
        <v>2722</v>
      </c>
      <c r="C1546" s="1">
        <v>44694</v>
      </c>
      <c r="D1546" s="1">
        <v>44694</v>
      </c>
      <c r="E1546" s="2">
        <v>661.8</v>
      </c>
      <c r="F1546" s="2">
        <v>661.8</v>
      </c>
      <c r="G1546" s="2">
        <f>F1546-E1546</f>
        <v>0</v>
      </c>
    </row>
    <row r="1547" spans="1:7" x14ac:dyDescent="0.35">
      <c r="A1547" t="s">
        <v>475</v>
      </c>
      <c r="B1547" s="3" t="s">
        <v>2961</v>
      </c>
      <c r="C1547" s="1">
        <v>44694</v>
      </c>
      <c r="D1547" s="1">
        <v>44694</v>
      </c>
      <c r="E1547" s="2">
        <v>397</v>
      </c>
      <c r="F1547" s="2">
        <v>387.25</v>
      </c>
      <c r="G1547" s="2">
        <f>F1547-E1547</f>
        <v>-9.75</v>
      </c>
    </row>
    <row r="1548" spans="1:7" x14ac:dyDescent="0.35">
      <c r="A1548" t="s">
        <v>1305</v>
      </c>
      <c r="B1548" s="3" t="s">
        <v>3719</v>
      </c>
      <c r="C1548" s="1">
        <v>44694</v>
      </c>
      <c r="D1548" s="1">
        <v>44694</v>
      </c>
      <c r="E1548" s="2">
        <v>490</v>
      </c>
      <c r="F1548" s="2">
        <v>490</v>
      </c>
      <c r="G1548" s="2">
        <f>F1548-E1548</f>
        <v>0</v>
      </c>
    </row>
    <row r="1549" spans="1:7" x14ac:dyDescent="0.35">
      <c r="A1549" t="s">
        <v>0</v>
      </c>
      <c r="B1549" s="3" t="s">
        <v>2252</v>
      </c>
      <c r="C1549" s="1">
        <v>44643</v>
      </c>
      <c r="D1549" s="1">
        <v>44693</v>
      </c>
      <c r="E1549" s="2">
        <v>80.900000000000006</v>
      </c>
      <c r="F1549" s="2">
        <v>80.900000000000006</v>
      </c>
      <c r="G1549" s="2">
        <f>F1549-E1549</f>
        <v>0</v>
      </c>
    </row>
    <row r="1550" spans="1:7" x14ac:dyDescent="0.35">
      <c r="A1550" t="s">
        <v>0</v>
      </c>
      <c r="B1550" s="3" t="s">
        <v>1875</v>
      </c>
      <c r="C1550" s="1">
        <v>44693</v>
      </c>
      <c r="D1550" s="1">
        <v>44693</v>
      </c>
      <c r="E1550" s="2">
        <v>3.99</v>
      </c>
      <c r="F1550" s="2">
        <v>3.99</v>
      </c>
      <c r="G1550" s="2">
        <f>F1550-E1550</f>
        <v>0</v>
      </c>
    </row>
    <row r="1551" spans="1:7" x14ac:dyDescent="0.35">
      <c r="A1551" t="s">
        <v>0</v>
      </c>
      <c r="B1551" s="3" t="s">
        <v>1876</v>
      </c>
      <c r="C1551" s="1">
        <v>44693</v>
      </c>
      <c r="D1551" s="1">
        <v>44693</v>
      </c>
      <c r="E1551" s="2">
        <v>25</v>
      </c>
      <c r="F1551" s="2">
        <v>25</v>
      </c>
      <c r="G1551" s="2">
        <f>F1551-E1551</f>
        <v>0</v>
      </c>
    </row>
    <row r="1552" spans="1:7" x14ac:dyDescent="0.35">
      <c r="A1552" t="s">
        <v>0</v>
      </c>
      <c r="B1552" s="3" t="s">
        <v>1856</v>
      </c>
      <c r="C1552" s="1">
        <v>44693</v>
      </c>
      <c r="D1552" s="1">
        <v>44693</v>
      </c>
      <c r="E1552" s="2">
        <v>39</v>
      </c>
      <c r="F1552" s="2">
        <v>39</v>
      </c>
      <c r="G1552" s="2">
        <f>F1552-E1552</f>
        <v>0</v>
      </c>
    </row>
    <row r="1553" spans="1:7" x14ac:dyDescent="0.35">
      <c r="A1553" t="s">
        <v>0</v>
      </c>
      <c r="B1553" s="3" t="s">
        <v>1875</v>
      </c>
      <c r="C1553" s="1">
        <v>44693</v>
      </c>
      <c r="D1553" s="1">
        <v>44693</v>
      </c>
      <c r="E1553" s="2">
        <v>20.100000000000001</v>
      </c>
      <c r="F1553" s="2">
        <v>20.100000000000001</v>
      </c>
      <c r="G1553" s="2">
        <f>F1553-E1553</f>
        <v>0</v>
      </c>
    </row>
    <row r="1554" spans="1:7" x14ac:dyDescent="0.35">
      <c r="A1554" t="s">
        <v>0</v>
      </c>
      <c r="B1554" s="3" t="s">
        <v>1877</v>
      </c>
      <c r="C1554" s="1">
        <v>44693</v>
      </c>
      <c r="D1554" s="1">
        <v>44693</v>
      </c>
      <c r="E1554" s="2">
        <v>76.98</v>
      </c>
      <c r="F1554" s="2">
        <v>76.98</v>
      </c>
      <c r="G1554" s="2">
        <f>F1554-E1554</f>
        <v>0</v>
      </c>
    </row>
    <row r="1555" spans="1:7" x14ac:dyDescent="0.35">
      <c r="A1555" t="s">
        <v>0</v>
      </c>
      <c r="B1555" s="3" t="s">
        <v>1878</v>
      </c>
      <c r="C1555" s="1">
        <v>44693</v>
      </c>
      <c r="D1555" s="1">
        <v>44693</v>
      </c>
      <c r="E1555" s="2">
        <v>4.5</v>
      </c>
      <c r="F1555" s="2">
        <v>4.5</v>
      </c>
      <c r="G1555" s="2">
        <f>F1555-E1555</f>
        <v>0</v>
      </c>
    </row>
    <row r="1556" spans="1:7" x14ac:dyDescent="0.35">
      <c r="A1556" t="s">
        <v>0</v>
      </c>
      <c r="B1556" s="3" t="s">
        <v>1879</v>
      </c>
      <c r="C1556" s="1">
        <v>44693</v>
      </c>
      <c r="D1556" s="1">
        <v>44693</v>
      </c>
      <c r="E1556" s="2">
        <v>62</v>
      </c>
      <c r="F1556" s="2">
        <v>62</v>
      </c>
      <c r="G1556" s="2">
        <f>F1556-E1556</f>
        <v>0</v>
      </c>
    </row>
    <row r="1557" spans="1:7" x14ac:dyDescent="0.35">
      <c r="A1557" t="s">
        <v>0</v>
      </c>
      <c r="B1557" s="3" t="s">
        <v>1875</v>
      </c>
      <c r="C1557" s="1">
        <v>44693</v>
      </c>
      <c r="D1557" s="1">
        <v>44693</v>
      </c>
      <c r="E1557" s="2">
        <v>5.99</v>
      </c>
      <c r="F1557" s="2">
        <v>5.99</v>
      </c>
      <c r="G1557" s="2">
        <f>F1557-E1557</f>
        <v>0</v>
      </c>
    </row>
    <row r="1558" spans="1:7" x14ac:dyDescent="0.35">
      <c r="A1558" t="s">
        <v>0</v>
      </c>
      <c r="B1558" s="3" t="s">
        <v>1880</v>
      </c>
      <c r="C1558" s="1">
        <v>44693</v>
      </c>
      <c r="D1558" s="1">
        <v>44693</v>
      </c>
      <c r="E1558" s="2">
        <v>40.68</v>
      </c>
      <c r="F1558" s="2">
        <v>40.68</v>
      </c>
      <c r="G1558" s="2">
        <f>F1558-E1558</f>
        <v>0</v>
      </c>
    </row>
    <row r="1559" spans="1:7" x14ac:dyDescent="0.35">
      <c r="A1559" t="s">
        <v>0</v>
      </c>
      <c r="B1559" s="3" t="s">
        <v>1856</v>
      </c>
      <c r="C1559" s="1">
        <v>44693</v>
      </c>
      <c r="D1559" s="1">
        <v>44693</v>
      </c>
      <c r="E1559" s="2">
        <v>51.45</v>
      </c>
      <c r="F1559" s="2">
        <v>51.45</v>
      </c>
      <c r="G1559" s="2">
        <f>F1559-E1559</f>
        <v>0</v>
      </c>
    </row>
    <row r="1560" spans="1:7" x14ac:dyDescent="0.35">
      <c r="A1560" t="s">
        <v>0</v>
      </c>
      <c r="B1560" s="3" t="s">
        <v>1881</v>
      </c>
      <c r="C1560" s="1">
        <v>44693</v>
      </c>
      <c r="D1560" s="1">
        <v>44693</v>
      </c>
      <c r="E1560" s="2">
        <v>25</v>
      </c>
      <c r="F1560" s="2">
        <v>25</v>
      </c>
      <c r="G1560" s="2">
        <f>F1560-E1560</f>
        <v>0</v>
      </c>
    </row>
    <row r="1561" spans="1:7" x14ac:dyDescent="0.35">
      <c r="A1561" t="s">
        <v>0</v>
      </c>
      <c r="B1561" s="3" t="s">
        <v>1882</v>
      </c>
      <c r="C1561" s="1">
        <v>44693</v>
      </c>
      <c r="D1561" s="1">
        <v>44693</v>
      </c>
      <c r="E1561" s="2">
        <v>35</v>
      </c>
      <c r="F1561" s="2">
        <v>35</v>
      </c>
      <c r="G1561" s="2">
        <f>F1561-E1561</f>
        <v>0</v>
      </c>
    </row>
    <row r="1562" spans="1:7" x14ac:dyDescent="0.35">
      <c r="A1562" t="s">
        <v>0</v>
      </c>
      <c r="B1562" s="3" t="s">
        <v>1883</v>
      </c>
      <c r="C1562" s="1">
        <v>44693</v>
      </c>
      <c r="D1562" s="1">
        <v>44693</v>
      </c>
      <c r="E1562" s="2">
        <v>21.44</v>
      </c>
      <c r="F1562" s="2">
        <v>21.44</v>
      </c>
      <c r="G1562" s="2">
        <f>F1562-E1562</f>
        <v>0</v>
      </c>
    </row>
    <row r="1563" spans="1:7" x14ac:dyDescent="0.35">
      <c r="A1563" t="s">
        <v>0</v>
      </c>
      <c r="B1563" s="3" t="s">
        <v>1876</v>
      </c>
      <c r="C1563" s="1">
        <v>44693</v>
      </c>
      <c r="D1563" s="1">
        <v>44693</v>
      </c>
      <c r="E1563" s="2">
        <v>79.989999999999995</v>
      </c>
      <c r="F1563" s="2">
        <v>79.989999999999995</v>
      </c>
      <c r="G1563" s="2">
        <f>F1563-E1563</f>
        <v>0</v>
      </c>
    </row>
    <row r="1564" spans="1:7" x14ac:dyDescent="0.35">
      <c r="A1564" t="s">
        <v>0</v>
      </c>
      <c r="B1564" s="3" t="s">
        <v>1856</v>
      </c>
      <c r="C1564" s="1">
        <v>44693</v>
      </c>
      <c r="D1564" s="1">
        <v>44693</v>
      </c>
      <c r="E1564" s="2">
        <v>19.2</v>
      </c>
      <c r="F1564" s="2">
        <v>19.2</v>
      </c>
      <c r="G1564" s="2">
        <f>F1564-E1564</f>
        <v>0</v>
      </c>
    </row>
    <row r="1565" spans="1:7" x14ac:dyDescent="0.35">
      <c r="A1565" t="s">
        <v>0</v>
      </c>
      <c r="B1565" s="3" t="s">
        <v>1884</v>
      </c>
      <c r="C1565" s="1">
        <v>44693</v>
      </c>
      <c r="D1565" s="1">
        <v>44693</v>
      </c>
      <c r="E1565" s="2">
        <v>26</v>
      </c>
      <c r="F1565" s="2">
        <v>26</v>
      </c>
      <c r="G1565" s="2">
        <f>F1565-E1565</f>
        <v>0</v>
      </c>
    </row>
    <row r="1566" spans="1:7" x14ac:dyDescent="0.35">
      <c r="A1566" t="s">
        <v>0</v>
      </c>
      <c r="B1566" s="3" t="s">
        <v>1885</v>
      </c>
      <c r="C1566" s="1">
        <v>44693</v>
      </c>
      <c r="D1566" s="1">
        <v>44693</v>
      </c>
      <c r="E1566" s="2">
        <v>59.99</v>
      </c>
      <c r="F1566" s="2">
        <v>59.99</v>
      </c>
      <c r="G1566" s="2">
        <f>F1566-E1566</f>
        <v>0</v>
      </c>
    </row>
    <row r="1567" spans="1:7" ht="29" x14ac:dyDescent="0.35">
      <c r="A1567" t="s">
        <v>0</v>
      </c>
      <c r="B1567" s="3" t="s">
        <v>1900</v>
      </c>
      <c r="C1567" s="1">
        <v>44693</v>
      </c>
      <c r="D1567" s="1">
        <v>44693</v>
      </c>
      <c r="E1567" s="2">
        <v>168</v>
      </c>
      <c r="F1567" s="2">
        <v>168</v>
      </c>
      <c r="G1567" s="2">
        <f>F1567-E1567</f>
        <v>0</v>
      </c>
    </row>
    <row r="1568" spans="1:7" ht="29" x14ac:dyDescent="0.35">
      <c r="A1568" t="s">
        <v>1416</v>
      </c>
      <c r="B1568" s="3" t="s">
        <v>3816</v>
      </c>
      <c r="C1568" s="1">
        <v>44693</v>
      </c>
      <c r="D1568" s="1">
        <v>44693</v>
      </c>
      <c r="E1568" s="2">
        <v>4140</v>
      </c>
      <c r="F1568" s="2">
        <v>4140</v>
      </c>
      <c r="G1568" s="2">
        <f>F1568-E1568</f>
        <v>0</v>
      </c>
    </row>
    <row r="1569" spans="1:7" ht="29" x14ac:dyDescent="0.35">
      <c r="A1569" t="s">
        <v>1560</v>
      </c>
      <c r="B1569" s="3" t="s">
        <v>3948</v>
      </c>
      <c r="C1569" s="1">
        <v>44693</v>
      </c>
      <c r="D1569" s="1">
        <v>44693</v>
      </c>
      <c r="E1569" s="2">
        <v>163.11000000000001</v>
      </c>
      <c r="F1569" s="2">
        <v>163.11000000000001</v>
      </c>
      <c r="G1569" s="2">
        <f>F1569-E1569</f>
        <v>0</v>
      </c>
    </row>
    <row r="1570" spans="1:7" ht="29" x14ac:dyDescent="0.35">
      <c r="A1570" t="s">
        <v>310</v>
      </c>
      <c r="B1570" s="3" t="s">
        <v>2808</v>
      </c>
      <c r="C1570" s="1">
        <v>44690</v>
      </c>
      <c r="D1570" s="1">
        <v>44692</v>
      </c>
      <c r="E1570" s="2">
        <v>2300</v>
      </c>
      <c r="F1570" s="2">
        <v>2300</v>
      </c>
      <c r="G1570" s="2">
        <f>F1570-E1570</f>
        <v>0</v>
      </c>
    </row>
    <row r="1571" spans="1:7" x14ac:dyDescent="0.35">
      <c r="A1571" t="s">
        <v>0</v>
      </c>
      <c r="B1571" s="3" t="s">
        <v>1866</v>
      </c>
      <c r="C1571" s="1">
        <v>44692</v>
      </c>
      <c r="D1571" s="1">
        <v>44692</v>
      </c>
      <c r="E1571" s="2">
        <v>46</v>
      </c>
      <c r="F1571" s="2">
        <v>46</v>
      </c>
      <c r="G1571" s="2">
        <f>F1571-E1571</f>
        <v>0</v>
      </c>
    </row>
    <row r="1572" spans="1:7" x14ac:dyDescent="0.35">
      <c r="A1572" t="s">
        <v>0</v>
      </c>
      <c r="B1572" s="3" t="s">
        <v>1867</v>
      </c>
      <c r="C1572" s="1">
        <v>44692</v>
      </c>
      <c r="D1572" s="1">
        <v>44692</v>
      </c>
      <c r="E1572" s="2">
        <v>89.94</v>
      </c>
      <c r="F1572" s="2">
        <v>89.94</v>
      </c>
      <c r="G1572" s="2">
        <f>F1572-E1572</f>
        <v>0</v>
      </c>
    </row>
    <row r="1573" spans="1:7" x14ac:dyDescent="0.35">
      <c r="A1573" t="s">
        <v>0</v>
      </c>
      <c r="B1573" s="3" t="s">
        <v>1868</v>
      </c>
      <c r="C1573" s="1">
        <v>44692</v>
      </c>
      <c r="D1573" s="1">
        <v>44692</v>
      </c>
      <c r="E1573" s="2">
        <v>24.69</v>
      </c>
      <c r="F1573" s="2">
        <v>24.69</v>
      </c>
      <c r="G1573" s="2">
        <f>F1573-E1573</f>
        <v>0</v>
      </c>
    </row>
    <row r="1574" spans="1:7" x14ac:dyDescent="0.35">
      <c r="A1574" t="s">
        <v>0</v>
      </c>
      <c r="B1574" s="3" t="s">
        <v>1868</v>
      </c>
      <c r="C1574" s="1">
        <v>44692</v>
      </c>
      <c r="D1574" s="1">
        <v>44692</v>
      </c>
      <c r="E1574" s="2">
        <v>15.99</v>
      </c>
      <c r="F1574" s="2">
        <v>15.99</v>
      </c>
      <c r="G1574" s="2">
        <f>F1574-E1574</f>
        <v>0</v>
      </c>
    </row>
    <row r="1575" spans="1:7" x14ac:dyDescent="0.35">
      <c r="A1575" t="s">
        <v>0</v>
      </c>
      <c r="B1575" s="3" t="s">
        <v>1869</v>
      </c>
      <c r="C1575" s="1">
        <v>44692</v>
      </c>
      <c r="D1575" s="1">
        <v>44692</v>
      </c>
      <c r="E1575" s="2">
        <v>99</v>
      </c>
      <c r="F1575" s="2">
        <v>99</v>
      </c>
      <c r="G1575" s="2">
        <f>F1575-E1575</f>
        <v>0</v>
      </c>
    </row>
    <row r="1576" spans="1:7" x14ac:dyDescent="0.35">
      <c r="A1576" t="s">
        <v>0</v>
      </c>
      <c r="B1576" s="3" t="s">
        <v>1871</v>
      </c>
      <c r="C1576" s="1">
        <v>44692</v>
      </c>
      <c r="D1576" s="1">
        <v>44692</v>
      </c>
      <c r="E1576" s="2">
        <v>13.54</v>
      </c>
      <c r="F1576" s="2">
        <v>13.54</v>
      </c>
      <c r="G1576" s="2">
        <f>F1576-E1576</f>
        <v>0</v>
      </c>
    </row>
    <row r="1577" spans="1:7" x14ac:dyDescent="0.35">
      <c r="A1577" t="s">
        <v>0</v>
      </c>
      <c r="B1577" s="3" t="s">
        <v>1872</v>
      </c>
      <c r="C1577" s="1">
        <v>44692</v>
      </c>
      <c r="D1577" s="1">
        <v>44692</v>
      </c>
      <c r="E1577" s="2">
        <v>52.83</v>
      </c>
      <c r="F1577" s="2">
        <v>52.83</v>
      </c>
      <c r="G1577" s="2">
        <f>F1577-E1577</f>
        <v>0</v>
      </c>
    </row>
    <row r="1578" spans="1:7" x14ac:dyDescent="0.35">
      <c r="A1578" t="s">
        <v>0</v>
      </c>
      <c r="B1578" s="3" t="s">
        <v>1866</v>
      </c>
      <c r="C1578" s="1">
        <v>44692</v>
      </c>
      <c r="D1578" s="1">
        <v>44692</v>
      </c>
      <c r="E1578" s="2">
        <v>150</v>
      </c>
      <c r="F1578" s="2">
        <v>150</v>
      </c>
      <c r="G1578" s="2">
        <f>F1578-E1578</f>
        <v>0</v>
      </c>
    </row>
    <row r="1579" spans="1:7" x14ac:dyDescent="0.35">
      <c r="A1579" t="s">
        <v>0</v>
      </c>
      <c r="B1579" s="3" t="s">
        <v>1873</v>
      </c>
      <c r="C1579" s="1">
        <v>44692</v>
      </c>
      <c r="D1579" s="1">
        <v>44692</v>
      </c>
      <c r="E1579" s="2">
        <v>100</v>
      </c>
      <c r="F1579" s="2">
        <v>100</v>
      </c>
      <c r="G1579" s="2">
        <f>F1579-E1579</f>
        <v>0</v>
      </c>
    </row>
    <row r="1580" spans="1:7" x14ac:dyDescent="0.35">
      <c r="A1580" t="s">
        <v>0</v>
      </c>
      <c r="B1580" s="3" t="s">
        <v>1874</v>
      </c>
      <c r="C1580" s="1">
        <v>44692</v>
      </c>
      <c r="D1580" s="1">
        <v>44692</v>
      </c>
      <c r="E1580" s="2">
        <v>197.9</v>
      </c>
      <c r="F1580" s="2">
        <v>197.9</v>
      </c>
      <c r="G1580" s="2">
        <f>F1580-E1580</f>
        <v>0</v>
      </c>
    </row>
    <row r="1581" spans="1:7" x14ac:dyDescent="0.35">
      <c r="A1581" t="s">
        <v>0</v>
      </c>
      <c r="B1581" s="3" t="s">
        <v>1868</v>
      </c>
      <c r="C1581" s="1">
        <v>44692</v>
      </c>
      <c r="D1581" s="1">
        <v>44692</v>
      </c>
      <c r="E1581" s="2">
        <v>9.99</v>
      </c>
      <c r="F1581" s="2">
        <v>9.99</v>
      </c>
      <c r="G1581" s="2">
        <f>F1581-E1581</f>
        <v>0</v>
      </c>
    </row>
    <row r="1582" spans="1:7" ht="29" x14ac:dyDescent="0.35">
      <c r="A1582" t="s">
        <v>178</v>
      </c>
      <c r="B1582" s="3" t="s">
        <v>2684</v>
      </c>
      <c r="C1582" s="1">
        <v>44692</v>
      </c>
      <c r="D1582" s="1">
        <v>44692</v>
      </c>
      <c r="E1582" s="2">
        <v>2400</v>
      </c>
      <c r="F1582" s="2">
        <v>2400</v>
      </c>
      <c r="G1582" s="2">
        <f>F1582-E1582</f>
        <v>0</v>
      </c>
    </row>
    <row r="1583" spans="1:7" x14ac:dyDescent="0.35">
      <c r="A1583" t="s">
        <v>712</v>
      </c>
      <c r="B1583" s="3" t="s">
        <v>2610</v>
      </c>
      <c r="C1583" s="1">
        <v>44692</v>
      </c>
      <c r="D1583" s="1">
        <v>44692</v>
      </c>
      <c r="E1583" s="2">
        <v>3478.45</v>
      </c>
      <c r="F1583" s="2">
        <v>3212.95</v>
      </c>
      <c r="G1583" s="2">
        <f>F1583-E1583</f>
        <v>-265.5</v>
      </c>
    </row>
    <row r="1584" spans="1:7" ht="29" x14ac:dyDescent="0.35">
      <c r="A1584" t="s">
        <v>921</v>
      </c>
      <c r="B1584" s="3" t="s">
        <v>3368</v>
      </c>
      <c r="C1584" s="1">
        <v>44692</v>
      </c>
      <c r="D1584" s="1">
        <v>44692</v>
      </c>
      <c r="E1584" s="2">
        <v>307.10000000000002</v>
      </c>
      <c r="F1584" s="2">
        <v>307.10000000000002</v>
      </c>
      <c r="G1584" s="2">
        <f>F1584-E1584</f>
        <v>0</v>
      </c>
    </row>
    <row r="1585" spans="1:7" x14ac:dyDescent="0.35">
      <c r="A1585" t="s">
        <v>0</v>
      </c>
      <c r="B1585" s="3" t="s">
        <v>1959</v>
      </c>
      <c r="C1585" s="1">
        <v>44690</v>
      </c>
      <c r="D1585" s="1">
        <v>44691</v>
      </c>
      <c r="E1585" s="2">
        <v>164</v>
      </c>
      <c r="F1585" s="2">
        <v>164</v>
      </c>
      <c r="G1585" s="2">
        <f>F1585-E1585</f>
        <v>0</v>
      </c>
    </row>
    <row r="1586" spans="1:7" x14ac:dyDescent="0.35">
      <c r="A1586" t="s">
        <v>0</v>
      </c>
      <c r="B1586" s="3" t="s">
        <v>1959</v>
      </c>
      <c r="C1586" s="1">
        <v>44691</v>
      </c>
      <c r="D1586" s="1">
        <v>44691</v>
      </c>
      <c r="E1586" s="2">
        <v>100</v>
      </c>
      <c r="F1586" s="2">
        <v>100</v>
      </c>
      <c r="G1586" s="2">
        <f>F1586-E1586</f>
        <v>0</v>
      </c>
    </row>
    <row r="1587" spans="1:7" ht="29" x14ac:dyDescent="0.35">
      <c r="A1587" t="s">
        <v>334</v>
      </c>
      <c r="B1587" s="3" t="s">
        <v>2831</v>
      </c>
      <c r="C1587" s="1">
        <v>44691</v>
      </c>
      <c r="D1587" s="1">
        <v>44691</v>
      </c>
      <c r="E1587" s="2">
        <v>1032.32</v>
      </c>
      <c r="F1587" s="2">
        <v>0</v>
      </c>
      <c r="G1587" s="2">
        <f>F1587-E1587</f>
        <v>-1032.32</v>
      </c>
    </row>
    <row r="1588" spans="1:7" x14ac:dyDescent="0.35">
      <c r="A1588" t="s">
        <v>491</v>
      </c>
      <c r="B1588" s="3" t="s">
        <v>2975</v>
      </c>
      <c r="C1588" s="1">
        <v>44691</v>
      </c>
      <c r="D1588" s="1">
        <v>44691</v>
      </c>
      <c r="E1588" s="2">
        <v>1636.36</v>
      </c>
      <c r="F1588" s="2">
        <v>1609.08</v>
      </c>
      <c r="G1588" s="2">
        <f>F1588-E1588</f>
        <v>-27.279999999999973</v>
      </c>
    </row>
    <row r="1589" spans="1:7" ht="29" x14ac:dyDescent="0.35">
      <c r="A1589" t="s">
        <v>1257</v>
      </c>
      <c r="B1589" s="3" t="s">
        <v>3673</v>
      </c>
      <c r="C1589" s="1">
        <v>44685</v>
      </c>
      <c r="D1589" s="1">
        <v>44690</v>
      </c>
      <c r="E1589" s="2">
        <v>2472.36</v>
      </c>
      <c r="F1589" s="2">
        <v>1717.09</v>
      </c>
      <c r="G1589" s="2">
        <f>F1589-E1589</f>
        <v>-755.27000000000021</v>
      </c>
    </row>
    <row r="1590" spans="1:7" x14ac:dyDescent="0.35">
      <c r="A1590" t="s">
        <v>0</v>
      </c>
      <c r="B1590" s="3" t="s">
        <v>1696</v>
      </c>
      <c r="C1590" s="1">
        <v>44690</v>
      </c>
      <c r="D1590" s="1">
        <v>44690</v>
      </c>
      <c r="E1590" s="2">
        <v>61.75</v>
      </c>
      <c r="F1590" s="2">
        <v>61.75</v>
      </c>
      <c r="G1590" s="2">
        <f>F1590-E1590</f>
        <v>0</v>
      </c>
    </row>
    <row r="1591" spans="1:7" x14ac:dyDescent="0.35">
      <c r="A1591" t="s">
        <v>0</v>
      </c>
      <c r="B1591" s="3" t="s">
        <v>1863</v>
      </c>
      <c r="C1591" s="1">
        <v>44690</v>
      </c>
      <c r="D1591" s="1">
        <v>44690</v>
      </c>
      <c r="E1591" s="2">
        <v>15.15</v>
      </c>
      <c r="F1591" s="2">
        <v>15.15</v>
      </c>
      <c r="G1591" s="2">
        <f>F1591-E1591</f>
        <v>0</v>
      </c>
    </row>
    <row r="1592" spans="1:7" x14ac:dyDescent="0.35">
      <c r="A1592" t="s">
        <v>0</v>
      </c>
      <c r="B1592" s="3" t="s">
        <v>1864</v>
      </c>
      <c r="C1592" s="1">
        <v>44690</v>
      </c>
      <c r="D1592" s="1">
        <v>44690</v>
      </c>
      <c r="E1592" s="2">
        <v>140</v>
      </c>
      <c r="F1592" s="2">
        <v>140</v>
      </c>
      <c r="G1592" s="2">
        <f>F1592-E1592</f>
        <v>0</v>
      </c>
    </row>
    <row r="1593" spans="1:7" x14ac:dyDescent="0.35">
      <c r="A1593" t="s">
        <v>0</v>
      </c>
      <c r="B1593" s="3" t="s">
        <v>1865</v>
      </c>
      <c r="C1593" s="1">
        <v>44690</v>
      </c>
      <c r="D1593" s="1">
        <v>44690</v>
      </c>
      <c r="E1593" s="2">
        <v>80</v>
      </c>
      <c r="F1593" s="2">
        <v>80</v>
      </c>
      <c r="G1593" s="2">
        <f>F1593-E1593</f>
        <v>0</v>
      </c>
    </row>
    <row r="1594" spans="1:7" x14ac:dyDescent="0.35">
      <c r="A1594" t="s">
        <v>0</v>
      </c>
      <c r="B1594" s="3" t="s">
        <v>1959</v>
      </c>
      <c r="C1594" s="1">
        <v>44690</v>
      </c>
      <c r="D1594" s="1">
        <v>44690</v>
      </c>
      <c r="E1594" s="2">
        <v>76</v>
      </c>
      <c r="F1594" s="2">
        <v>76</v>
      </c>
      <c r="G1594" s="2">
        <f>F1594-E1594</f>
        <v>0</v>
      </c>
    </row>
    <row r="1595" spans="1:7" x14ac:dyDescent="0.35">
      <c r="A1595" t="s">
        <v>1196</v>
      </c>
      <c r="B1595" s="3" t="s">
        <v>2610</v>
      </c>
      <c r="C1595" s="1">
        <v>44690</v>
      </c>
      <c r="D1595" s="1">
        <v>44690</v>
      </c>
      <c r="E1595" s="2">
        <v>3996.5</v>
      </c>
      <c r="F1595" s="2">
        <v>3996.5</v>
      </c>
      <c r="G1595" s="2">
        <f>F1595-E1595</f>
        <v>0</v>
      </c>
    </row>
    <row r="1596" spans="1:7" ht="29" x14ac:dyDescent="0.35">
      <c r="A1596" t="s">
        <v>616</v>
      </c>
      <c r="B1596" s="3" t="s">
        <v>3094</v>
      </c>
      <c r="C1596" s="1">
        <v>44684</v>
      </c>
      <c r="D1596" s="1">
        <v>44689</v>
      </c>
      <c r="E1596" s="2">
        <v>1600</v>
      </c>
      <c r="F1596" s="2">
        <v>1950</v>
      </c>
      <c r="G1596" s="2">
        <f>F1596-E1596</f>
        <v>350</v>
      </c>
    </row>
    <row r="1597" spans="1:7" ht="29" x14ac:dyDescent="0.35">
      <c r="A1597" t="s">
        <v>535</v>
      </c>
      <c r="B1597" s="3" t="s">
        <v>3017</v>
      </c>
      <c r="C1597" s="1">
        <v>44685</v>
      </c>
      <c r="D1597" s="1">
        <v>44689</v>
      </c>
      <c r="E1597" s="2">
        <v>4496.3599999999997</v>
      </c>
      <c r="F1597" s="2">
        <v>3813.14</v>
      </c>
      <c r="G1597" s="2">
        <f>F1597-E1597</f>
        <v>-683.2199999999998</v>
      </c>
    </row>
    <row r="1598" spans="1:7" x14ac:dyDescent="0.35">
      <c r="A1598" t="s">
        <v>0</v>
      </c>
      <c r="B1598" s="3" t="s">
        <v>2288</v>
      </c>
      <c r="C1598" s="1">
        <v>44685</v>
      </c>
      <c r="D1598" s="1">
        <v>44687</v>
      </c>
      <c r="E1598" s="2">
        <v>48</v>
      </c>
      <c r="F1598" s="2">
        <v>48</v>
      </c>
      <c r="G1598" s="2">
        <f>F1598-E1598</f>
        <v>0</v>
      </c>
    </row>
    <row r="1599" spans="1:7" ht="29" x14ac:dyDescent="0.35">
      <c r="A1599" t="s">
        <v>895</v>
      </c>
      <c r="B1599" s="3" t="s">
        <v>3346</v>
      </c>
      <c r="C1599" s="1">
        <v>44685</v>
      </c>
      <c r="D1599" s="1">
        <v>44687</v>
      </c>
      <c r="E1599" s="2">
        <v>535.27</v>
      </c>
      <c r="F1599" s="2">
        <v>535.27</v>
      </c>
      <c r="G1599" s="2">
        <f>F1599-E1599</f>
        <v>0</v>
      </c>
    </row>
    <row r="1600" spans="1:7" ht="29" x14ac:dyDescent="0.35">
      <c r="A1600" t="s">
        <v>1170</v>
      </c>
      <c r="B1600" s="3" t="s">
        <v>3596</v>
      </c>
      <c r="C1600" s="1">
        <v>44685</v>
      </c>
      <c r="D1600" s="1">
        <v>44687</v>
      </c>
      <c r="E1600" s="2">
        <v>861.36</v>
      </c>
      <c r="F1600" s="2">
        <v>674.55</v>
      </c>
      <c r="G1600" s="2">
        <f>F1600-E1600</f>
        <v>-186.81000000000006</v>
      </c>
    </row>
    <row r="1601" spans="1:7" ht="29" x14ac:dyDescent="0.35">
      <c r="A1601" t="s">
        <v>259</v>
      </c>
      <c r="B1601" s="3" t="s">
        <v>2759</v>
      </c>
      <c r="C1601" s="1">
        <v>44686</v>
      </c>
      <c r="D1601" s="1">
        <v>44687</v>
      </c>
      <c r="E1601" s="2">
        <v>4880</v>
      </c>
      <c r="F1601" s="2">
        <v>4880</v>
      </c>
      <c r="G1601" s="2">
        <f>F1601-E1601</f>
        <v>0</v>
      </c>
    </row>
    <row r="1602" spans="1:7" x14ac:dyDescent="0.35">
      <c r="A1602" t="s">
        <v>0</v>
      </c>
      <c r="B1602" s="3" t="s">
        <v>1738</v>
      </c>
      <c r="C1602" s="1">
        <v>44687</v>
      </c>
      <c r="D1602" s="1">
        <v>44687</v>
      </c>
      <c r="E1602" s="2">
        <v>9.9499999999999993</v>
      </c>
      <c r="F1602" s="2">
        <v>9.9499999999999993</v>
      </c>
      <c r="G1602" s="2">
        <f>F1602-E1602</f>
        <v>0</v>
      </c>
    </row>
    <row r="1603" spans="1:7" x14ac:dyDescent="0.35">
      <c r="A1603" t="s">
        <v>0</v>
      </c>
      <c r="B1603" s="3" t="s">
        <v>1860</v>
      </c>
      <c r="C1603" s="1">
        <v>44687</v>
      </c>
      <c r="D1603" s="1">
        <v>44687</v>
      </c>
      <c r="E1603" s="2">
        <v>60</v>
      </c>
      <c r="F1603" s="2">
        <v>60</v>
      </c>
      <c r="G1603" s="2">
        <f>F1603-E1603</f>
        <v>0</v>
      </c>
    </row>
    <row r="1604" spans="1:7" x14ac:dyDescent="0.35">
      <c r="A1604" t="s">
        <v>0</v>
      </c>
      <c r="B1604" s="3" t="s">
        <v>1738</v>
      </c>
      <c r="C1604" s="1">
        <v>44687</v>
      </c>
      <c r="D1604" s="1">
        <v>44687</v>
      </c>
      <c r="E1604" s="2">
        <v>23</v>
      </c>
      <c r="F1604" s="2">
        <v>23</v>
      </c>
      <c r="G1604" s="2">
        <f>F1604-E1604</f>
        <v>0</v>
      </c>
    </row>
    <row r="1605" spans="1:7" x14ac:dyDescent="0.35">
      <c r="A1605" t="s">
        <v>0</v>
      </c>
      <c r="B1605" s="3" t="s">
        <v>1861</v>
      </c>
      <c r="C1605" s="1">
        <v>44687</v>
      </c>
      <c r="D1605" s="1">
        <v>44687</v>
      </c>
      <c r="E1605" s="2">
        <v>5.4</v>
      </c>
      <c r="F1605" s="2">
        <v>5.4</v>
      </c>
      <c r="G1605" s="2">
        <f>F1605-E1605</f>
        <v>0</v>
      </c>
    </row>
    <row r="1606" spans="1:7" x14ac:dyDescent="0.35">
      <c r="A1606" t="s">
        <v>0</v>
      </c>
      <c r="B1606" s="3" t="s">
        <v>1716</v>
      </c>
      <c r="C1606" s="1">
        <v>44687</v>
      </c>
      <c r="D1606" s="1">
        <v>44687</v>
      </c>
      <c r="E1606" s="2">
        <v>184.3</v>
      </c>
      <c r="F1606" s="2">
        <v>184.3</v>
      </c>
      <c r="G1606" s="2">
        <f>F1606-E1606</f>
        <v>0</v>
      </c>
    </row>
    <row r="1607" spans="1:7" ht="29" x14ac:dyDescent="0.35">
      <c r="A1607" t="s">
        <v>248</v>
      </c>
      <c r="B1607" s="3" t="s">
        <v>2750</v>
      </c>
      <c r="C1607" s="1">
        <v>44687</v>
      </c>
      <c r="D1607" s="1">
        <v>44687</v>
      </c>
      <c r="E1607" s="2">
        <v>590</v>
      </c>
      <c r="F1607" s="2">
        <v>720</v>
      </c>
      <c r="G1607" s="2">
        <f>F1607-E1607</f>
        <v>130</v>
      </c>
    </row>
    <row r="1608" spans="1:7" x14ac:dyDescent="0.35">
      <c r="A1608" t="s">
        <v>711</v>
      </c>
      <c r="B1608" s="3" t="s">
        <v>3181</v>
      </c>
      <c r="C1608" s="1">
        <v>44687</v>
      </c>
      <c r="D1608" s="1">
        <v>44687</v>
      </c>
      <c r="E1608" s="2">
        <v>500</v>
      </c>
      <c r="F1608" s="2">
        <v>500</v>
      </c>
      <c r="G1608" s="2">
        <f>F1608-E1608</f>
        <v>0</v>
      </c>
    </row>
    <row r="1609" spans="1:7" x14ac:dyDescent="0.35">
      <c r="A1609" t="s">
        <v>0</v>
      </c>
      <c r="B1609" s="3" t="s">
        <v>1636</v>
      </c>
      <c r="C1609" s="1">
        <v>44686</v>
      </c>
      <c r="D1609" s="1">
        <v>44686</v>
      </c>
      <c r="E1609" s="2">
        <v>98</v>
      </c>
      <c r="F1609" s="2">
        <v>98</v>
      </c>
      <c r="G1609" s="2">
        <f>F1609-E1609</f>
        <v>0</v>
      </c>
    </row>
    <row r="1610" spans="1:7" x14ac:dyDescent="0.35">
      <c r="A1610" t="s">
        <v>0</v>
      </c>
      <c r="B1610" s="3" t="s">
        <v>1636</v>
      </c>
      <c r="C1610" s="1">
        <v>44686</v>
      </c>
      <c r="D1610" s="1">
        <v>44686</v>
      </c>
      <c r="E1610" s="2">
        <v>71.86</v>
      </c>
      <c r="F1610" s="2">
        <v>71.86</v>
      </c>
      <c r="G1610" s="2">
        <f>F1610-E1610</f>
        <v>0</v>
      </c>
    </row>
    <row r="1611" spans="1:7" x14ac:dyDescent="0.35">
      <c r="A1611" t="s">
        <v>0</v>
      </c>
      <c r="B1611" s="3" t="s">
        <v>1858</v>
      </c>
      <c r="C1611" s="1">
        <v>44686</v>
      </c>
      <c r="D1611" s="1">
        <v>44686</v>
      </c>
      <c r="E1611" s="2">
        <v>11.55</v>
      </c>
      <c r="F1611" s="2">
        <v>11.55</v>
      </c>
      <c r="G1611" s="2">
        <f>F1611-E1611</f>
        <v>0</v>
      </c>
    </row>
    <row r="1612" spans="1:7" x14ac:dyDescent="0.35">
      <c r="A1612" t="s">
        <v>0</v>
      </c>
      <c r="B1612" s="3" t="s">
        <v>1859</v>
      </c>
      <c r="C1612" s="1">
        <v>44686</v>
      </c>
      <c r="D1612" s="1">
        <v>44686</v>
      </c>
      <c r="E1612" s="2">
        <v>399</v>
      </c>
      <c r="F1612" s="2">
        <v>399</v>
      </c>
      <c r="G1612" s="2">
        <f>F1612-E1612</f>
        <v>0</v>
      </c>
    </row>
    <row r="1613" spans="1:7" x14ac:dyDescent="0.35">
      <c r="A1613" t="s">
        <v>0</v>
      </c>
      <c r="B1613" s="3" t="s">
        <v>1856</v>
      </c>
      <c r="C1613" s="1">
        <v>44686</v>
      </c>
      <c r="D1613" s="1">
        <v>44686</v>
      </c>
      <c r="E1613" s="2">
        <v>327.11</v>
      </c>
      <c r="F1613" s="2">
        <v>327.11</v>
      </c>
      <c r="G1613" s="2">
        <f>F1613-E1613</f>
        <v>0</v>
      </c>
    </row>
    <row r="1614" spans="1:7" x14ac:dyDescent="0.35">
      <c r="A1614" t="s">
        <v>0</v>
      </c>
      <c r="B1614" s="3" t="s">
        <v>1958</v>
      </c>
      <c r="C1614" s="1">
        <v>44686</v>
      </c>
      <c r="D1614" s="1">
        <v>44686</v>
      </c>
      <c r="E1614" s="2">
        <v>244</v>
      </c>
      <c r="F1614" s="2">
        <v>244</v>
      </c>
      <c r="G1614" s="2">
        <f>F1614-E1614</f>
        <v>0</v>
      </c>
    </row>
    <row r="1615" spans="1:7" ht="29" x14ac:dyDescent="0.35">
      <c r="A1615" t="s">
        <v>439</v>
      </c>
      <c r="B1615" s="3" t="s">
        <v>2927</v>
      </c>
      <c r="C1615" s="1">
        <v>44686</v>
      </c>
      <c r="D1615" s="1">
        <v>44686</v>
      </c>
      <c r="E1615" s="2">
        <v>368.1</v>
      </c>
      <c r="F1615" s="2">
        <v>368.1</v>
      </c>
      <c r="G1615" s="2">
        <f>F1615-E1615</f>
        <v>0</v>
      </c>
    </row>
    <row r="1616" spans="1:7" x14ac:dyDescent="0.35">
      <c r="A1616" t="s">
        <v>500</v>
      </c>
      <c r="B1616" s="3" t="s">
        <v>2982</v>
      </c>
      <c r="C1616" s="1">
        <v>44686</v>
      </c>
      <c r="D1616" s="1">
        <v>44686</v>
      </c>
      <c r="E1616" s="2">
        <v>3999.5</v>
      </c>
      <c r="F1616" s="2">
        <v>3473.5</v>
      </c>
      <c r="G1616" s="2">
        <f>F1616-E1616</f>
        <v>-526</v>
      </c>
    </row>
    <row r="1617" spans="1:7" ht="29" x14ac:dyDescent="0.35">
      <c r="A1617" t="s">
        <v>638</v>
      </c>
      <c r="B1617" s="3" t="s">
        <v>3115</v>
      </c>
      <c r="C1617" s="1">
        <v>44686</v>
      </c>
      <c r="D1617" s="1">
        <v>44686</v>
      </c>
      <c r="E1617" s="2">
        <v>2354.4</v>
      </c>
      <c r="F1617" s="2">
        <v>2354.4</v>
      </c>
      <c r="G1617" s="2">
        <f>F1617-E1617</f>
        <v>0</v>
      </c>
    </row>
    <row r="1618" spans="1:7" x14ac:dyDescent="0.35">
      <c r="A1618" t="s">
        <v>674</v>
      </c>
      <c r="B1618" s="3" t="s">
        <v>3146</v>
      </c>
      <c r="C1618" s="1">
        <v>44686</v>
      </c>
      <c r="D1618" s="1">
        <v>44686</v>
      </c>
      <c r="E1618" s="2">
        <v>2801.25</v>
      </c>
      <c r="F1618" s="2">
        <v>2790.92</v>
      </c>
      <c r="G1618" s="2">
        <f>F1618-E1618</f>
        <v>-10.329999999999927</v>
      </c>
    </row>
    <row r="1619" spans="1:7" ht="29" x14ac:dyDescent="0.35">
      <c r="A1619" t="s">
        <v>689</v>
      </c>
      <c r="B1619" s="3" t="s">
        <v>3161</v>
      </c>
      <c r="C1619" s="1">
        <v>44686</v>
      </c>
      <c r="D1619" s="1">
        <v>44686</v>
      </c>
      <c r="E1619" s="2">
        <v>9255.64</v>
      </c>
      <c r="F1619" s="2">
        <v>9255.64</v>
      </c>
      <c r="G1619" s="2">
        <f>F1619-E1619</f>
        <v>0</v>
      </c>
    </row>
    <row r="1620" spans="1:7" x14ac:dyDescent="0.35">
      <c r="A1620" t="s">
        <v>827</v>
      </c>
      <c r="B1620" s="3" t="s">
        <v>3284</v>
      </c>
      <c r="C1620" s="1">
        <v>44686</v>
      </c>
      <c r="D1620" s="1">
        <v>44686</v>
      </c>
      <c r="E1620" s="2">
        <v>655.01</v>
      </c>
      <c r="F1620" s="2">
        <v>655.01</v>
      </c>
      <c r="G1620" s="2">
        <f>F1620-E1620</f>
        <v>0</v>
      </c>
    </row>
    <row r="1621" spans="1:7" ht="29" x14ac:dyDescent="0.35">
      <c r="A1621" t="s">
        <v>912</v>
      </c>
      <c r="B1621" s="3" t="s">
        <v>3359</v>
      </c>
      <c r="C1621" s="1">
        <v>44686</v>
      </c>
      <c r="D1621" s="1">
        <v>44686</v>
      </c>
      <c r="E1621" s="2">
        <v>4828</v>
      </c>
      <c r="F1621" s="2">
        <v>4828</v>
      </c>
      <c r="G1621" s="2">
        <f>F1621-E1621</f>
        <v>0</v>
      </c>
    </row>
    <row r="1622" spans="1:7" x14ac:dyDescent="0.35">
      <c r="A1622" t="s">
        <v>1195</v>
      </c>
      <c r="B1622" s="3" t="s">
        <v>3620</v>
      </c>
      <c r="C1622" s="1">
        <v>44686</v>
      </c>
      <c r="D1622" s="1">
        <v>44686</v>
      </c>
      <c r="E1622" s="2">
        <v>1170</v>
      </c>
      <c r="F1622" s="2">
        <v>1170</v>
      </c>
      <c r="G1622" s="2">
        <f>F1622-E1622</f>
        <v>0</v>
      </c>
    </row>
    <row r="1623" spans="1:7" ht="43.5" x14ac:dyDescent="0.35">
      <c r="A1623" t="s">
        <v>1234</v>
      </c>
      <c r="B1623" s="3" t="s">
        <v>3655</v>
      </c>
      <c r="C1623" s="1">
        <v>44686</v>
      </c>
      <c r="D1623" s="1">
        <v>44686</v>
      </c>
      <c r="E1623" s="2">
        <v>980</v>
      </c>
      <c r="F1623" s="2">
        <v>980</v>
      </c>
      <c r="G1623" s="2">
        <f>F1623-E1623</f>
        <v>0</v>
      </c>
    </row>
    <row r="1624" spans="1:7" ht="29" x14ac:dyDescent="0.35">
      <c r="A1624" t="s">
        <v>1287</v>
      </c>
      <c r="B1624" s="3" t="s">
        <v>3701</v>
      </c>
      <c r="C1624" s="1">
        <v>44686</v>
      </c>
      <c r="D1624" s="1">
        <v>44686</v>
      </c>
      <c r="E1624" s="2">
        <v>2149.39</v>
      </c>
      <c r="F1624" s="2">
        <v>2149.38</v>
      </c>
      <c r="G1624" s="2">
        <f>F1624-E1624</f>
        <v>-9.9999999997635314E-3</v>
      </c>
    </row>
    <row r="1625" spans="1:7" ht="29" x14ac:dyDescent="0.35">
      <c r="A1625" t="s">
        <v>1336</v>
      </c>
      <c r="B1625" s="3" t="s">
        <v>3741</v>
      </c>
      <c r="C1625" s="1">
        <v>44686</v>
      </c>
      <c r="D1625" s="1">
        <v>44686</v>
      </c>
      <c r="E1625" s="2">
        <v>1336.36</v>
      </c>
      <c r="F1625" s="2">
        <v>963.64</v>
      </c>
      <c r="G1625" s="2">
        <f>F1625-E1625</f>
        <v>-372.71999999999991</v>
      </c>
    </row>
    <row r="1626" spans="1:7" ht="29" x14ac:dyDescent="0.35">
      <c r="A1626" t="s">
        <v>1501</v>
      </c>
      <c r="B1626" s="3" t="s">
        <v>3895</v>
      </c>
      <c r="C1626" s="1">
        <v>44686</v>
      </c>
      <c r="D1626" s="1">
        <v>44686</v>
      </c>
      <c r="E1626" s="2">
        <v>2010</v>
      </c>
      <c r="F1626" s="2">
        <v>2010</v>
      </c>
      <c r="G1626" s="2">
        <f>F1626-E1626</f>
        <v>0</v>
      </c>
    </row>
    <row r="1627" spans="1:7" ht="29" x14ac:dyDescent="0.35">
      <c r="A1627" t="s">
        <v>1382</v>
      </c>
      <c r="B1627" s="3" t="s">
        <v>3784</v>
      </c>
      <c r="C1627" s="1">
        <v>44683</v>
      </c>
      <c r="D1627" s="1">
        <v>44685</v>
      </c>
      <c r="E1627" s="2">
        <v>420</v>
      </c>
      <c r="F1627" s="2">
        <v>0</v>
      </c>
      <c r="G1627" s="2">
        <f>F1627-E1627</f>
        <v>-420</v>
      </c>
    </row>
    <row r="1628" spans="1:7" x14ac:dyDescent="0.35">
      <c r="A1628" t="s">
        <v>0</v>
      </c>
      <c r="B1628" s="3" t="s">
        <v>1856</v>
      </c>
      <c r="C1628" s="1">
        <v>44685</v>
      </c>
      <c r="D1628" s="1">
        <v>44685</v>
      </c>
      <c r="E1628" s="2">
        <v>102.5</v>
      </c>
      <c r="F1628" s="2">
        <v>102.5</v>
      </c>
      <c r="G1628" s="2">
        <f>F1628-E1628</f>
        <v>0</v>
      </c>
    </row>
    <row r="1629" spans="1:7" x14ac:dyDescent="0.35">
      <c r="A1629" t="s">
        <v>0</v>
      </c>
      <c r="B1629" s="3" t="s">
        <v>1636</v>
      </c>
      <c r="C1629" s="1">
        <v>44685</v>
      </c>
      <c r="D1629" s="1">
        <v>44685</v>
      </c>
      <c r="E1629" s="2">
        <v>12.3</v>
      </c>
      <c r="F1629" s="2">
        <v>12.3</v>
      </c>
      <c r="G1629" s="2">
        <f>F1629-E1629</f>
        <v>0</v>
      </c>
    </row>
    <row r="1630" spans="1:7" x14ac:dyDescent="0.35">
      <c r="A1630" t="s">
        <v>0</v>
      </c>
      <c r="B1630" s="3" t="s">
        <v>1710</v>
      </c>
      <c r="C1630" s="1">
        <v>44685</v>
      </c>
      <c r="D1630" s="1">
        <v>44685</v>
      </c>
      <c r="E1630" s="2">
        <v>7</v>
      </c>
      <c r="F1630" s="2">
        <v>7</v>
      </c>
      <c r="G1630" s="2">
        <f>F1630-E1630</f>
        <v>0</v>
      </c>
    </row>
    <row r="1631" spans="1:7" x14ac:dyDescent="0.35">
      <c r="A1631" t="s">
        <v>464</v>
      </c>
      <c r="B1631" s="3" t="s">
        <v>2951</v>
      </c>
      <c r="C1631" s="1">
        <v>44685</v>
      </c>
      <c r="D1631" s="1">
        <v>44685</v>
      </c>
      <c r="E1631" s="2">
        <v>1414.5</v>
      </c>
      <c r="F1631" s="2">
        <v>1414.5</v>
      </c>
      <c r="G1631" s="2">
        <f>F1631-E1631</f>
        <v>0</v>
      </c>
    </row>
    <row r="1632" spans="1:7" x14ac:dyDescent="0.35">
      <c r="A1632" t="s">
        <v>1024</v>
      </c>
      <c r="B1632" s="3" t="s">
        <v>3460</v>
      </c>
      <c r="C1632" s="1">
        <v>44685</v>
      </c>
      <c r="D1632" s="1">
        <v>44685</v>
      </c>
      <c r="E1632" s="2">
        <v>950</v>
      </c>
      <c r="F1632" s="2">
        <v>950</v>
      </c>
      <c r="G1632" s="2">
        <f>F1632-E1632</f>
        <v>0</v>
      </c>
    </row>
    <row r="1633" spans="1:7" ht="29" x14ac:dyDescent="0.35">
      <c r="A1633" t="s">
        <v>1149</v>
      </c>
      <c r="B1633" s="3" t="s">
        <v>3575</v>
      </c>
      <c r="C1633" s="1">
        <v>44685</v>
      </c>
      <c r="D1633" s="1">
        <v>44685</v>
      </c>
      <c r="E1633" s="2">
        <v>229.09</v>
      </c>
      <c r="F1633" s="2">
        <v>152.72999999999999</v>
      </c>
      <c r="G1633" s="2">
        <f>F1633-E1633</f>
        <v>-76.360000000000014</v>
      </c>
    </row>
    <row r="1634" spans="1:7" x14ac:dyDescent="0.35">
      <c r="A1634" t="s">
        <v>1365</v>
      </c>
      <c r="B1634" s="3" t="s">
        <v>3765</v>
      </c>
      <c r="C1634" s="1">
        <v>44685</v>
      </c>
      <c r="D1634" s="1">
        <v>44685</v>
      </c>
      <c r="E1634" s="2">
        <v>2710</v>
      </c>
      <c r="F1634" s="2">
        <v>2710</v>
      </c>
      <c r="G1634" s="2">
        <f>F1634-E1634</f>
        <v>0</v>
      </c>
    </row>
    <row r="1635" spans="1:7" x14ac:dyDescent="0.35">
      <c r="A1635" t="s">
        <v>0</v>
      </c>
      <c r="B1635" s="3" t="s">
        <v>1966</v>
      </c>
      <c r="C1635" s="1">
        <v>44683</v>
      </c>
      <c r="D1635" s="1">
        <v>44684</v>
      </c>
      <c r="E1635" s="2">
        <v>164</v>
      </c>
      <c r="F1635" s="2">
        <v>164</v>
      </c>
      <c r="G1635" s="2">
        <f>F1635-E1635</f>
        <v>0</v>
      </c>
    </row>
    <row r="1636" spans="1:7" x14ac:dyDescent="0.35">
      <c r="A1636" t="s">
        <v>0</v>
      </c>
      <c r="B1636" s="3" t="s">
        <v>1601</v>
      </c>
      <c r="C1636" s="1">
        <v>44684</v>
      </c>
      <c r="D1636" s="1">
        <v>44684</v>
      </c>
      <c r="E1636" s="2">
        <v>18.05</v>
      </c>
      <c r="F1636" s="2">
        <v>18.05</v>
      </c>
      <c r="G1636" s="2">
        <f>F1636-E1636</f>
        <v>0</v>
      </c>
    </row>
    <row r="1637" spans="1:7" x14ac:dyDescent="0.35">
      <c r="A1637" t="s">
        <v>0</v>
      </c>
      <c r="B1637" s="3" t="s">
        <v>1612</v>
      </c>
      <c r="C1637" s="1">
        <v>44684</v>
      </c>
      <c r="D1637" s="1">
        <v>44684</v>
      </c>
      <c r="E1637" s="2">
        <v>33.25</v>
      </c>
      <c r="F1637" s="2">
        <v>33.25</v>
      </c>
      <c r="G1637" s="2">
        <f>F1637-E1637</f>
        <v>0</v>
      </c>
    </row>
    <row r="1638" spans="1:7" x14ac:dyDescent="0.35">
      <c r="A1638" t="s">
        <v>0</v>
      </c>
      <c r="B1638" s="3" t="s">
        <v>1854</v>
      </c>
      <c r="C1638" s="1">
        <v>44684</v>
      </c>
      <c r="D1638" s="1">
        <v>44684</v>
      </c>
      <c r="E1638" s="2">
        <v>25.76</v>
      </c>
      <c r="F1638" s="2">
        <v>25.76</v>
      </c>
      <c r="G1638" s="2">
        <f>F1638-E1638</f>
        <v>0</v>
      </c>
    </row>
    <row r="1639" spans="1:7" x14ac:dyDescent="0.35">
      <c r="A1639" t="s">
        <v>0</v>
      </c>
      <c r="B1639" s="3" t="s">
        <v>1853</v>
      </c>
      <c r="C1639" s="1">
        <v>44684</v>
      </c>
      <c r="D1639" s="1">
        <v>44684</v>
      </c>
      <c r="E1639" s="2">
        <v>265.02</v>
      </c>
      <c r="F1639" s="2">
        <v>265.02</v>
      </c>
      <c r="G1639" s="2">
        <f>F1639-E1639</f>
        <v>0</v>
      </c>
    </row>
    <row r="1640" spans="1:7" x14ac:dyDescent="0.35">
      <c r="A1640" t="s">
        <v>0</v>
      </c>
      <c r="B1640" s="3" t="s">
        <v>1855</v>
      </c>
      <c r="C1640" s="1">
        <v>44684</v>
      </c>
      <c r="D1640" s="1">
        <v>44684</v>
      </c>
      <c r="E1640" s="2">
        <v>4.5</v>
      </c>
      <c r="F1640" s="2">
        <v>4.5</v>
      </c>
      <c r="G1640" s="2">
        <f>F1640-E1640</f>
        <v>0</v>
      </c>
    </row>
    <row r="1641" spans="1:7" x14ac:dyDescent="0.35">
      <c r="A1641" t="s">
        <v>0</v>
      </c>
      <c r="B1641" s="3" t="s">
        <v>1853</v>
      </c>
      <c r="C1641" s="1">
        <v>44684</v>
      </c>
      <c r="D1641" s="1">
        <v>44684</v>
      </c>
      <c r="E1641" s="2">
        <v>127.11</v>
      </c>
      <c r="F1641" s="2">
        <v>127.11</v>
      </c>
      <c r="G1641" s="2">
        <f>F1641-E1641</f>
        <v>0</v>
      </c>
    </row>
    <row r="1642" spans="1:7" x14ac:dyDescent="0.35">
      <c r="A1642" t="s">
        <v>0</v>
      </c>
      <c r="B1642" s="3" t="s">
        <v>1853</v>
      </c>
      <c r="C1642" s="1">
        <v>44684</v>
      </c>
      <c r="D1642" s="1">
        <v>44684</v>
      </c>
      <c r="E1642" s="2">
        <v>174.91</v>
      </c>
      <c r="F1642" s="2">
        <v>174.91</v>
      </c>
      <c r="G1642" s="2">
        <f>F1642-E1642</f>
        <v>0</v>
      </c>
    </row>
    <row r="1643" spans="1:7" x14ac:dyDescent="0.35">
      <c r="A1643" t="s">
        <v>0</v>
      </c>
      <c r="B1643" s="3" t="s">
        <v>1959</v>
      </c>
      <c r="C1643" s="1">
        <v>44684</v>
      </c>
      <c r="D1643" s="1">
        <v>44684</v>
      </c>
      <c r="E1643" s="2">
        <v>80</v>
      </c>
      <c r="F1643" s="2">
        <v>80</v>
      </c>
      <c r="G1643" s="2">
        <f>F1643-E1643</f>
        <v>0</v>
      </c>
    </row>
    <row r="1644" spans="1:7" x14ac:dyDescent="0.35">
      <c r="A1644" t="s">
        <v>582</v>
      </c>
      <c r="B1644" s="3" t="s">
        <v>2600</v>
      </c>
      <c r="C1644" s="1">
        <v>44684</v>
      </c>
      <c r="D1644" s="1">
        <v>44684</v>
      </c>
      <c r="E1644" s="2">
        <v>220</v>
      </c>
      <c r="F1644" s="2">
        <v>220</v>
      </c>
      <c r="G1644" s="2">
        <f>F1644-E1644</f>
        <v>0</v>
      </c>
    </row>
    <row r="1645" spans="1:7" x14ac:dyDescent="0.35">
      <c r="A1645" t="s">
        <v>719</v>
      </c>
      <c r="B1645" s="3" t="s">
        <v>2600</v>
      </c>
      <c r="C1645" s="1">
        <v>44684</v>
      </c>
      <c r="D1645" s="1">
        <v>44684</v>
      </c>
      <c r="E1645" s="2">
        <v>1112.5</v>
      </c>
      <c r="F1645" s="2">
        <v>1112.5</v>
      </c>
      <c r="G1645" s="2">
        <f>F1645-E1645</f>
        <v>0</v>
      </c>
    </row>
    <row r="1646" spans="1:7" x14ac:dyDescent="0.35">
      <c r="A1646" t="s">
        <v>747</v>
      </c>
      <c r="B1646" s="3" t="s">
        <v>3214</v>
      </c>
      <c r="C1646" s="1">
        <v>44684</v>
      </c>
      <c r="D1646" s="1">
        <v>44684</v>
      </c>
      <c r="E1646" s="2">
        <v>1925.6</v>
      </c>
      <c r="F1646" s="2">
        <v>1925.6</v>
      </c>
      <c r="G1646" s="2">
        <f>F1646-E1646</f>
        <v>0</v>
      </c>
    </row>
    <row r="1647" spans="1:7" x14ac:dyDescent="0.35">
      <c r="A1647" t="s">
        <v>885</v>
      </c>
      <c r="B1647" s="3" t="s">
        <v>3336</v>
      </c>
      <c r="C1647" s="1">
        <v>44684</v>
      </c>
      <c r="D1647" s="1">
        <v>44684</v>
      </c>
      <c r="E1647" s="2">
        <v>190.92</v>
      </c>
      <c r="F1647" s="2">
        <v>190.92</v>
      </c>
      <c r="G1647" s="2">
        <f>F1647-E1647</f>
        <v>0</v>
      </c>
    </row>
    <row r="1648" spans="1:7" x14ac:dyDescent="0.35">
      <c r="A1648" t="s">
        <v>1473</v>
      </c>
      <c r="B1648" s="3" t="s">
        <v>2610</v>
      </c>
      <c r="C1648" s="1">
        <v>44684</v>
      </c>
      <c r="D1648" s="1">
        <v>44684</v>
      </c>
      <c r="E1648" s="2">
        <v>526.4</v>
      </c>
      <c r="F1648" s="2">
        <v>526.4</v>
      </c>
      <c r="G1648" s="2">
        <f>F1648-E1648</f>
        <v>0</v>
      </c>
    </row>
    <row r="1649" spans="1:7" x14ac:dyDescent="0.35">
      <c r="A1649" t="s">
        <v>0</v>
      </c>
      <c r="B1649" s="3" t="s">
        <v>1848</v>
      </c>
      <c r="C1649" s="1">
        <v>44683</v>
      </c>
      <c r="D1649" s="1">
        <v>44683</v>
      </c>
      <c r="E1649" s="2">
        <v>17</v>
      </c>
      <c r="F1649" s="2">
        <v>17</v>
      </c>
      <c r="G1649" s="2">
        <f>F1649-E1649</f>
        <v>0</v>
      </c>
    </row>
    <row r="1650" spans="1:7" x14ac:dyDescent="0.35">
      <c r="A1650" t="s">
        <v>0</v>
      </c>
      <c r="B1650" s="3" t="s">
        <v>1849</v>
      </c>
      <c r="C1650" s="1">
        <v>44683</v>
      </c>
      <c r="D1650" s="1">
        <v>44683</v>
      </c>
      <c r="E1650" s="2">
        <v>29.19</v>
      </c>
      <c r="F1650" s="2">
        <v>29.19</v>
      </c>
      <c r="G1650" s="2">
        <f>F1650-E1650</f>
        <v>0</v>
      </c>
    </row>
    <row r="1651" spans="1:7" x14ac:dyDescent="0.35">
      <c r="A1651" t="s">
        <v>0</v>
      </c>
      <c r="B1651" s="3" t="s">
        <v>1850</v>
      </c>
      <c r="C1651" s="1">
        <v>44683</v>
      </c>
      <c r="D1651" s="1">
        <v>44683</v>
      </c>
      <c r="E1651" s="2">
        <v>2</v>
      </c>
      <c r="F1651" s="2">
        <v>2</v>
      </c>
      <c r="G1651" s="2">
        <f>F1651-E1651</f>
        <v>0</v>
      </c>
    </row>
    <row r="1652" spans="1:7" x14ac:dyDescent="0.35">
      <c r="A1652" t="s">
        <v>0</v>
      </c>
      <c r="B1652" s="3" t="s">
        <v>1851</v>
      </c>
      <c r="C1652" s="1">
        <v>44683</v>
      </c>
      <c r="D1652" s="1">
        <v>44683</v>
      </c>
      <c r="E1652" s="2">
        <v>7.22</v>
      </c>
      <c r="F1652" s="2">
        <v>7.22</v>
      </c>
      <c r="G1652" s="2">
        <f>F1652-E1652</f>
        <v>0</v>
      </c>
    </row>
    <row r="1653" spans="1:7" x14ac:dyDescent="0.35">
      <c r="A1653" t="s">
        <v>0</v>
      </c>
      <c r="B1653" s="3" t="s">
        <v>1852</v>
      </c>
      <c r="C1653" s="1">
        <v>44683</v>
      </c>
      <c r="D1653" s="1">
        <v>44683</v>
      </c>
      <c r="E1653" s="2">
        <v>19.989999999999998</v>
      </c>
      <c r="F1653" s="2">
        <v>19.989999999999998</v>
      </c>
      <c r="G1653" s="2">
        <f>F1653-E1653</f>
        <v>0</v>
      </c>
    </row>
    <row r="1654" spans="1:7" x14ac:dyDescent="0.35">
      <c r="A1654" t="s">
        <v>0</v>
      </c>
      <c r="B1654" s="3" t="s">
        <v>1959</v>
      </c>
      <c r="C1654" s="1">
        <v>44683</v>
      </c>
      <c r="D1654" s="1">
        <v>44683</v>
      </c>
      <c r="E1654" s="2">
        <v>99</v>
      </c>
      <c r="F1654" s="2">
        <v>99</v>
      </c>
      <c r="G1654" s="2">
        <f>F1654-E1654</f>
        <v>0</v>
      </c>
    </row>
    <row r="1655" spans="1:7" ht="29" x14ac:dyDescent="0.35">
      <c r="A1655" t="s">
        <v>163</v>
      </c>
      <c r="B1655" s="3" t="s">
        <v>2669</v>
      </c>
      <c r="C1655" s="1">
        <v>44683</v>
      </c>
      <c r="D1655" s="1">
        <v>44683</v>
      </c>
      <c r="E1655" s="2">
        <v>1010.44</v>
      </c>
      <c r="F1655" s="2">
        <v>1010.44</v>
      </c>
      <c r="G1655" s="2">
        <f>F1655-E1655</f>
        <v>0</v>
      </c>
    </row>
    <row r="1656" spans="1:7" x14ac:dyDescent="0.35">
      <c r="A1656" t="s">
        <v>357</v>
      </c>
      <c r="B1656" s="3" t="s">
        <v>2853</v>
      </c>
      <c r="C1656" s="1">
        <v>44683</v>
      </c>
      <c r="D1656" s="1">
        <v>44683</v>
      </c>
      <c r="E1656" s="2">
        <v>7000</v>
      </c>
      <c r="F1656" s="2">
        <v>7000</v>
      </c>
      <c r="G1656" s="2">
        <f>F1656-E1656</f>
        <v>0</v>
      </c>
    </row>
    <row r="1657" spans="1:7" ht="29" x14ac:dyDescent="0.35">
      <c r="A1657" t="s">
        <v>375</v>
      </c>
      <c r="B1657" s="3" t="s">
        <v>2869</v>
      </c>
      <c r="C1657" s="1">
        <v>44683</v>
      </c>
      <c r="D1657" s="1">
        <v>44683</v>
      </c>
      <c r="E1657" s="2">
        <v>190</v>
      </c>
      <c r="F1657" s="2">
        <v>190</v>
      </c>
      <c r="G1657" s="2">
        <f>F1657-E1657</f>
        <v>0</v>
      </c>
    </row>
    <row r="1658" spans="1:7" ht="29" x14ac:dyDescent="0.35">
      <c r="A1658" t="s">
        <v>874</v>
      </c>
      <c r="B1658" s="3" t="s">
        <v>3327</v>
      </c>
      <c r="C1658" s="1">
        <v>44683</v>
      </c>
      <c r="D1658" s="1">
        <v>44683</v>
      </c>
      <c r="E1658" s="2">
        <v>676</v>
      </c>
      <c r="F1658" s="2">
        <v>676</v>
      </c>
      <c r="G1658" s="2">
        <f>F1658-E1658</f>
        <v>0</v>
      </c>
    </row>
    <row r="1659" spans="1:7" x14ac:dyDescent="0.35">
      <c r="A1659" t="s">
        <v>1317</v>
      </c>
      <c r="B1659" s="3" t="s">
        <v>3727</v>
      </c>
      <c r="C1659" s="1">
        <v>44683</v>
      </c>
      <c r="D1659" s="1">
        <v>44683</v>
      </c>
      <c r="E1659" s="2">
        <v>3042.85</v>
      </c>
      <c r="F1659" s="2">
        <v>2785.4</v>
      </c>
      <c r="G1659" s="2">
        <f>F1659-E1659</f>
        <v>-257.44999999999982</v>
      </c>
    </row>
    <row r="1660" spans="1:7" x14ac:dyDescent="0.35">
      <c r="A1660" t="s">
        <v>0</v>
      </c>
      <c r="B1660" s="3" t="s">
        <v>1971</v>
      </c>
      <c r="C1660" s="1">
        <v>44682</v>
      </c>
      <c r="D1660" s="1">
        <v>44682</v>
      </c>
      <c r="E1660" s="2">
        <v>100</v>
      </c>
      <c r="F1660" s="2">
        <v>100</v>
      </c>
      <c r="G1660" s="2">
        <f>F1660-E1660</f>
        <v>0</v>
      </c>
    </row>
    <row r="1661" spans="1:7" x14ac:dyDescent="0.35">
      <c r="A1661" t="s">
        <v>18</v>
      </c>
      <c r="B1661" s="3" t="s">
        <v>2511</v>
      </c>
      <c r="C1661" s="1">
        <v>43586</v>
      </c>
      <c r="D1661" s="1">
        <v>44681</v>
      </c>
      <c r="E1661" s="2">
        <v>207590.01</v>
      </c>
      <c r="F1661" s="2">
        <v>25160.639999999999</v>
      </c>
      <c r="G1661" s="2">
        <f>F1661-E1661</f>
        <v>-182429.37</v>
      </c>
    </row>
    <row r="1662" spans="1:7" x14ac:dyDescent="0.35">
      <c r="A1662" t="s">
        <v>1140</v>
      </c>
      <c r="B1662" s="3" t="s">
        <v>3567</v>
      </c>
      <c r="C1662" s="1">
        <v>43952</v>
      </c>
      <c r="D1662" s="1">
        <v>44681</v>
      </c>
      <c r="E1662" s="2">
        <v>24754</v>
      </c>
      <c r="F1662" s="2">
        <v>3013.95</v>
      </c>
      <c r="G1662" s="2">
        <f>F1662-E1662</f>
        <v>-21740.05</v>
      </c>
    </row>
    <row r="1663" spans="1:7" x14ac:dyDescent="0.35">
      <c r="A1663" t="s">
        <v>449</v>
      </c>
      <c r="B1663" s="3" t="s">
        <v>2936</v>
      </c>
      <c r="C1663" s="1">
        <v>44075</v>
      </c>
      <c r="D1663" s="1">
        <v>44681</v>
      </c>
      <c r="E1663" s="2">
        <v>29000</v>
      </c>
      <c r="F1663" s="2">
        <v>28983.3</v>
      </c>
      <c r="G1663" s="2">
        <f>F1663-E1663</f>
        <v>-16.700000000000728</v>
      </c>
    </row>
    <row r="1664" spans="1:7" x14ac:dyDescent="0.35">
      <c r="A1664" t="s">
        <v>0</v>
      </c>
      <c r="B1664" s="3" t="s">
        <v>1915</v>
      </c>
      <c r="C1664" s="1">
        <v>44652</v>
      </c>
      <c r="D1664" s="1">
        <v>44681</v>
      </c>
      <c r="E1664" s="2">
        <v>95.5</v>
      </c>
      <c r="F1664" s="2">
        <v>95.5</v>
      </c>
      <c r="G1664" s="2">
        <f>F1664-E1664</f>
        <v>0</v>
      </c>
    </row>
    <row r="1665" spans="1:7" ht="29" x14ac:dyDescent="0.35">
      <c r="A1665" t="s">
        <v>933</v>
      </c>
      <c r="B1665" s="3" t="s">
        <v>3378</v>
      </c>
      <c r="C1665" s="1">
        <v>44663</v>
      </c>
      <c r="D1665" s="1">
        <v>44681</v>
      </c>
      <c r="E1665" s="2">
        <v>4400</v>
      </c>
      <c r="F1665" s="2">
        <v>3200.77</v>
      </c>
      <c r="G1665" s="2">
        <f>F1665-E1665</f>
        <v>-1199.23</v>
      </c>
    </row>
    <row r="1666" spans="1:7" ht="29" x14ac:dyDescent="0.35">
      <c r="A1666" t="s">
        <v>1455</v>
      </c>
      <c r="B1666" s="3" t="s">
        <v>3852</v>
      </c>
      <c r="C1666" s="1">
        <v>44663</v>
      </c>
      <c r="D1666" s="1">
        <v>44681</v>
      </c>
      <c r="E1666" s="2">
        <v>4000</v>
      </c>
      <c r="F1666" s="2">
        <v>0</v>
      </c>
      <c r="G1666" s="2">
        <f>F1666-E1666</f>
        <v>-4000</v>
      </c>
    </row>
    <row r="1667" spans="1:7" ht="29" x14ac:dyDescent="0.35">
      <c r="A1667" t="s">
        <v>306</v>
      </c>
      <c r="B1667" s="3" t="s">
        <v>2804</v>
      </c>
      <c r="C1667" s="1">
        <v>44671</v>
      </c>
      <c r="D1667" s="1">
        <v>44681</v>
      </c>
      <c r="E1667" s="2">
        <v>714.18</v>
      </c>
      <c r="F1667" s="2">
        <v>714.18</v>
      </c>
      <c r="G1667" s="2">
        <f>F1667-E1667</f>
        <v>0</v>
      </c>
    </row>
    <row r="1668" spans="1:7" ht="29" x14ac:dyDescent="0.35">
      <c r="A1668" t="s">
        <v>1205</v>
      </c>
      <c r="B1668" s="3" t="s">
        <v>3629</v>
      </c>
      <c r="C1668" s="1">
        <v>44658</v>
      </c>
      <c r="D1668" s="1">
        <v>44680</v>
      </c>
      <c r="E1668" s="2">
        <v>573.5</v>
      </c>
      <c r="F1668" s="2">
        <v>525.5</v>
      </c>
      <c r="G1668" s="2">
        <f>F1668-E1668</f>
        <v>-48</v>
      </c>
    </row>
    <row r="1669" spans="1:7" ht="29" x14ac:dyDescent="0.35">
      <c r="A1669" t="s">
        <v>1260</v>
      </c>
      <c r="B1669" s="3" t="s">
        <v>3675</v>
      </c>
      <c r="C1669" s="1">
        <v>44664</v>
      </c>
      <c r="D1669" s="1">
        <v>44680</v>
      </c>
      <c r="E1669" s="2">
        <v>1660</v>
      </c>
      <c r="F1669" s="2">
        <v>0</v>
      </c>
      <c r="G1669" s="2">
        <f>F1669-E1669</f>
        <v>-1660</v>
      </c>
    </row>
    <row r="1670" spans="1:7" ht="29" x14ac:dyDescent="0.35">
      <c r="A1670" t="s">
        <v>1144</v>
      </c>
      <c r="B1670" s="3" t="s">
        <v>3570</v>
      </c>
      <c r="C1670" s="1">
        <v>44665</v>
      </c>
      <c r="D1670" s="1">
        <v>44680</v>
      </c>
      <c r="E1670" s="2">
        <v>353.75</v>
      </c>
      <c r="F1670" s="2">
        <v>353.75</v>
      </c>
      <c r="G1670" s="2">
        <f>F1670-E1670</f>
        <v>0</v>
      </c>
    </row>
    <row r="1671" spans="1:7" ht="29" x14ac:dyDescent="0.35">
      <c r="A1671" t="s">
        <v>1014</v>
      </c>
      <c r="B1671" s="3" t="s">
        <v>3450</v>
      </c>
      <c r="C1671" s="1">
        <v>44673</v>
      </c>
      <c r="D1671" s="1">
        <v>44680</v>
      </c>
      <c r="E1671" s="2">
        <v>691.19</v>
      </c>
      <c r="F1671" s="2">
        <v>714.16</v>
      </c>
      <c r="G1671" s="2">
        <f>F1671-E1671</f>
        <v>22.969999999999914</v>
      </c>
    </row>
    <row r="1672" spans="1:7" ht="29" x14ac:dyDescent="0.35">
      <c r="A1672" t="s">
        <v>417</v>
      </c>
      <c r="B1672" s="3" t="s">
        <v>2908</v>
      </c>
      <c r="C1672" s="1">
        <v>44677</v>
      </c>
      <c r="D1672" s="1">
        <v>44680</v>
      </c>
      <c r="E1672" s="2">
        <v>634.4</v>
      </c>
      <c r="F1672" s="2">
        <v>634.4</v>
      </c>
      <c r="G1672" s="2">
        <f>F1672-E1672</f>
        <v>0</v>
      </c>
    </row>
    <row r="1673" spans="1:7" ht="29" x14ac:dyDescent="0.35">
      <c r="A1673" t="s">
        <v>1031</v>
      </c>
      <c r="B1673" s="3" t="s">
        <v>3467</v>
      </c>
      <c r="C1673" s="1">
        <v>44678</v>
      </c>
      <c r="D1673" s="1">
        <v>44680</v>
      </c>
      <c r="E1673" s="2">
        <v>192</v>
      </c>
      <c r="F1673" s="2">
        <v>192</v>
      </c>
      <c r="G1673" s="2">
        <f>F1673-E1673</f>
        <v>0</v>
      </c>
    </row>
    <row r="1674" spans="1:7" ht="29" x14ac:dyDescent="0.35">
      <c r="A1674" t="s">
        <v>380</v>
      </c>
      <c r="B1674" s="3" t="s">
        <v>2873</v>
      </c>
      <c r="C1674" s="1">
        <v>44679</v>
      </c>
      <c r="D1674" s="1">
        <v>44680</v>
      </c>
      <c r="E1674" s="2">
        <v>1316.36</v>
      </c>
      <c r="F1674" s="2">
        <v>1318</v>
      </c>
      <c r="G1674" s="2">
        <f>F1674-E1674</f>
        <v>1.6400000000001</v>
      </c>
    </row>
    <row r="1675" spans="1:7" ht="29" x14ac:dyDescent="0.35">
      <c r="A1675" t="s">
        <v>528</v>
      </c>
      <c r="B1675" s="3" t="s">
        <v>3010</v>
      </c>
      <c r="C1675" s="1">
        <v>44679</v>
      </c>
      <c r="D1675" s="1">
        <v>44680</v>
      </c>
      <c r="E1675" s="2">
        <v>3500</v>
      </c>
      <c r="F1675" s="2">
        <v>3500</v>
      </c>
      <c r="G1675" s="2">
        <f>F1675-E1675</f>
        <v>0</v>
      </c>
    </row>
    <row r="1676" spans="1:7" x14ac:dyDescent="0.35">
      <c r="A1676" t="s">
        <v>0</v>
      </c>
      <c r="B1676" s="3" t="s">
        <v>1847</v>
      </c>
      <c r="C1676" s="1">
        <v>44680</v>
      </c>
      <c r="D1676" s="1">
        <v>44680</v>
      </c>
      <c r="E1676" s="2">
        <v>32</v>
      </c>
      <c r="F1676" s="2">
        <v>32</v>
      </c>
      <c r="G1676" s="2">
        <f>F1676-E1676</f>
        <v>0</v>
      </c>
    </row>
    <row r="1677" spans="1:7" x14ac:dyDescent="0.35">
      <c r="A1677" t="s">
        <v>0</v>
      </c>
      <c r="B1677" s="3" t="s">
        <v>1847</v>
      </c>
      <c r="C1677" s="1">
        <v>44680</v>
      </c>
      <c r="D1677" s="1">
        <v>44680</v>
      </c>
      <c r="E1677" s="2">
        <v>65</v>
      </c>
      <c r="F1677" s="2">
        <v>65</v>
      </c>
      <c r="G1677" s="2">
        <f>F1677-E1677</f>
        <v>0</v>
      </c>
    </row>
    <row r="1678" spans="1:7" x14ac:dyDescent="0.35">
      <c r="A1678" t="s">
        <v>294</v>
      </c>
      <c r="B1678" s="3" t="s">
        <v>2793</v>
      </c>
      <c r="C1678" s="1">
        <v>44680</v>
      </c>
      <c r="D1678" s="1">
        <v>44680</v>
      </c>
      <c r="E1678" s="2">
        <v>172.79</v>
      </c>
      <c r="F1678" s="2">
        <v>175.2</v>
      </c>
      <c r="G1678" s="2">
        <f>F1678-E1678</f>
        <v>2.4099999999999966</v>
      </c>
    </row>
    <row r="1679" spans="1:7" ht="29" x14ac:dyDescent="0.35">
      <c r="A1679" t="s">
        <v>350</v>
      </c>
      <c r="B1679" s="3" t="s">
        <v>2847</v>
      </c>
      <c r="C1679" s="1">
        <v>44680</v>
      </c>
      <c r="D1679" s="1">
        <v>44680</v>
      </c>
      <c r="E1679" s="2">
        <v>136.77000000000001</v>
      </c>
      <c r="F1679" s="2">
        <v>136.77000000000001</v>
      </c>
      <c r="G1679" s="2">
        <f>F1679-E1679</f>
        <v>0</v>
      </c>
    </row>
    <row r="1680" spans="1:7" x14ac:dyDescent="0.35">
      <c r="A1680" t="s">
        <v>438</v>
      </c>
      <c r="B1680" s="3" t="s">
        <v>2570</v>
      </c>
      <c r="C1680" s="1">
        <v>44680</v>
      </c>
      <c r="D1680" s="1">
        <v>44680</v>
      </c>
      <c r="E1680" s="2">
        <v>2781.5</v>
      </c>
      <c r="F1680" s="2">
        <v>2658.85</v>
      </c>
      <c r="G1680" s="2">
        <f>F1680-E1680</f>
        <v>-122.65000000000009</v>
      </c>
    </row>
    <row r="1681" spans="1:7" x14ac:dyDescent="0.35">
      <c r="A1681" t="s">
        <v>794</v>
      </c>
      <c r="B1681" s="3" t="s">
        <v>3255</v>
      </c>
      <c r="C1681" s="1">
        <v>44680</v>
      </c>
      <c r="D1681" s="1">
        <v>44680</v>
      </c>
      <c r="E1681" s="2">
        <v>650</v>
      </c>
      <c r="F1681" s="2">
        <v>650</v>
      </c>
      <c r="G1681" s="2">
        <f>F1681-E1681</f>
        <v>0</v>
      </c>
    </row>
    <row r="1682" spans="1:7" x14ac:dyDescent="0.35">
      <c r="A1682" t="s">
        <v>941</v>
      </c>
      <c r="B1682" s="3" t="s">
        <v>2607</v>
      </c>
      <c r="C1682" s="1">
        <v>44680</v>
      </c>
      <c r="D1682" s="1">
        <v>44680</v>
      </c>
      <c r="E1682" s="2">
        <v>1262.4000000000001</v>
      </c>
      <c r="F1682" s="2">
        <v>1262.4000000000001</v>
      </c>
      <c r="G1682" s="2">
        <f>F1682-E1682</f>
        <v>0</v>
      </c>
    </row>
    <row r="1683" spans="1:7" ht="29" x14ac:dyDescent="0.35">
      <c r="A1683" t="s">
        <v>1583</v>
      </c>
      <c r="B1683" s="3" t="s">
        <v>3970</v>
      </c>
      <c r="C1683" s="1">
        <v>44678</v>
      </c>
      <c r="D1683" s="1">
        <v>44679</v>
      </c>
      <c r="E1683" s="2">
        <v>398.95</v>
      </c>
      <c r="F1683" s="2">
        <v>398.95</v>
      </c>
      <c r="G1683" s="2">
        <f>F1683-E1683</f>
        <v>0</v>
      </c>
    </row>
    <row r="1684" spans="1:7" x14ac:dyDescent="0.35">
      <c r="A1684" t="s">
        <v>0</v>
      </c>
      <c r="B1684" s="3" t="s">
        <v>1843</v>
      </c>
      <c r="C1684" s="1">
        <v>44679</v>
      </c>
      <c r="D1684" s="1">
        <v>44679</v>
      </c>
      <c r="E1684" s="2">
        <v>3.87</v>
      </c>
      <c r="F1684" s="2">
        <v>3.87</v>
      </c>
      <c r="G1684" s="2">
        <f>F1684-E1684</f>
        <v>0</v>
      </c>
    </row>
    <row r="1685" spans="1:7" x14ac:dyDescent="0.35">
      <c r="A1685" t="s">
        <v>0</v>
      </c>
      <c r="B1685" s="3" t="s">
        <v>1844</v>
      </c>
      <c r="C1685" s="1">
        <v>44679</v>
      </c>
      <c r="D1685" s="1">
        <v>44679</v>
      </c>
      <c r="E1685" s="2">
        <v>9.65</v>
      </c>
      <c r="F1685" s="2">
        <v>9.65</v>
      </c>
      <c r="G1685" s="2">
        <f>F1685-E1685</f>
        <v>0</v>
      </c>
    </row>
    <row r="1686" spans="1:7" x14ac:dyDescent="0.35">
      <c r="A1686" t="s">
        <v>0</v>
      </c>
      <c r="B1686" s="3" t="s">
        <v>1612</v>
      </c>
      <c r="C1686" s="1">
        <v>44679</v>
      </c>
      <c r="D1686" s="1">
        <v>44679</v>
      </c>
      <c r="E1686" s="2">
        <v>35</v>
      </c>
      <c r="F1686" s="2">
        <v>35</v>
      </c>
      <c r="G1686" s="2">
        <f>F1686-E1686</f>
        <v>0</v>
      </c>
    </row>
    <row r="1687" spans="1:7" x14ac:dyDescent="0.35">
      <c r="A1687" t="s">
        <v>0</v>
      </c>
      <c r="B1687" s="3" t="s">
        <v>1969</v>
      </c>
      <c r="C1687" s="1">
        <v>44679</v>
      </c>
      <c r="D1687" s="1">
        <v>44679</v>
      </c>
      <c r="E1687" s="2">
        <v>45</v>
      </c>
      <c r="F1687" s="2">
        <v>45</v>
      </c>
      <c r="G1687" s="2">
        <f>F1687-E1687</f>
        <v>0</v>
      </c>
    </row>
    <row r="1688" spans="1:7" x14ac:dyDescent="0.35">
      <c r="A1688" t="s">
        <v>0</v>
      </c>
      <c r="B1688" s="3" t="s">
        <v>2300</v>
      </c>
      <c r="C1688" s="1">
        <v>44679</v>
      </c>
      <c r="D1688" s="1">
        <v>44679</v>
      </c>
      <c r="E1688" s="2">
        <v>105</v>
      </c>
      <c r="F1688" s="2">
        <v>105</v>
      </c>
      <c r="G1688" s="2">
        <f>F1688-E1688</f>
        <v>0</v>
      </c>
    </row>
    <row r="1689" spans="1:7" ht="29" x14ac:dyDescent="0.35">
      <c r="A1689" t="s">
        <v>89</v>
      </c>
      <c r="B1689" s="3" t="s">
        <v>2596</v>
      </c>
      <c r="C1689" s="1">
        <v>44679</v>
      </c>
      <c r="D1689" s="1">
        <v>44679</v>
      </c>
      <c r="E1689" s="2">
        <v>2000</v>
      </c>
      <c r="F1689" s="2">
        <v>2000</v>
      </c>
      <c r="G1689" s="2">
        <f>F1689-E1689</f>
        <v>0</v>
      </c>
    </row>
    <row r="1690" spans="1:7" ht="29" x14ac:dyDescent="0.35">
      <c r="A1690" t="s">
        <v>482</v>
      </c>
      <c r="B1690" s="3" t="s">
        <v>2968</v>
      </c>
      <c r="C1690" s="1">
        <v>44679</v>
      </c>
      <c r="D1690" s="1">
        <v>44679</v>
      </c>
      <c r="E1690" s="2">
        <v>1363.64</v>
      </c>
      <c r="F1690" s="2">
        <v>490.91</v>
      </c>
      <c r="G1690" s="2">
        <f>F1690-E1690</f>
        <v>-872.73</v>
      </c>
    </row>
    <row r="1691" spans="1:7" x14ac:dyDescent="0.35">
      <c r="A1691" t="s">
        <v>1323</v>
      </c>
      <c r="B1691" s="3" t="s">
        <v>2600</v>
      </c>
      <c r="C1691" s="1">
        <v>44679</v>
      </c>
      <c r="D1691" s="1">
        <v>44679</v>
      </c>
      <c r="E1691" s="2">
        <v>2337.81</v>
      </c>
      <c r="F1691" s="2">
        <v>2337.81</v>
      </c>
      <c r="G1691" s="2">
        <f>F1691-E1691</f>
        <v>0</v>
      </c>
    </row>
    <row r="1692" spans="1:7" x14ac:dyDescent="0.35">
      <c r="A1692" t="s">
        <v>1341</v>
      </c>
      <c r="B1692" s="3" t="s">
        <v>3746</v>
      </c>
      <c r="C1692" s="1">
        <v>44679</v>
      </c>
      <c r="D1692" s="1">
        <v>44679</v>
      </c>
      <c r="E1692" s="2">
        <v>31593.39</v>
      </c>
      <c r="F1692" s="2">
        <v>31593.39</v>
      </c>
      <c r="G1692" s="2">
        <f>F1692-E1692</f>
        <v>0</v>
      </c>
    </row>
    <row r="1693" spans="1:7" x14ac:dyDescent="0.35">
      <c r="A1693" t="s">
        <v>0</v>
      </c>
      <c r="B1693" s="3" t="s">
        <v>1846</v>
      </c>
      <c r="C1693" s="1">
        <v>44671</v>
      </c>
      <c r="D1693" s="1">
        <v>44678</v>
      </c>
      <c r="E1693" s="2">
        <v>79.06</v>
      </c>
      <c r="F1693" s="2">
        <v>79.06</v>
      </c>
      <c r="G1693" s="2">
        <f>F1693-E1693</f>
        <v>0</v>
      </c>
    </row>
    <row r="1694" spans="1:7" x14ac:dyDescent="0.35">
      <c r="A1694" t="s">
        <v>0</v>
      </c>
      <c r="B1694" s="3" t="s">
        <v>1841</v>
      </c>
      <c r="C1694" s="1">
        <v>44678</v>
      </c>
      <c r="D1694" s="1">
        <v>44678</v>
      </c>
      <c r="E1694" s="2">
        <v>35</v>
      </c>
      <c r="F1694" s="2">
        <v>35</v>
      </c>
      <c r="G1694" s="2">
        <f>F1694-E1694</f>
        <v>0</v>
      </c>
    </row>
    <row r="1695" spans="1:7" x14ac:dyDescent="0.35">
      <c r="A1695" t="s">
        <v>0</v>
      </c>
      <c r="B1695" s="3" t="s">
        <v>1842</v>
      </c>
      <c r="C1695" s="1">
        <v>44678</v>
      </c>
      <c r="D1695" s="1">
        <v>44678</v>
      </c>
      <c r="E1695" s="2">
        <v>100</v>
      </c>
      <c r="F1695" s="2">
        <v>100</v>
      </c>
      <c r="G1695" s="2">
        <f>F1695-E1695</f>
        <v>0</v>
      </c>
    </row>
    <row r="1696" spans="1:7" x14ac:dyDescent="0.35">
      <c r="A1696" t="s">
        <v>0</v>
      </c>
      <c r="B1696" s="3" t="s">
        <v>1853</v>
      </c>
      <c r="C1696" s="1">
        <v>44678</v>
      </c>
      <c r="D1696" s="1">
        <v>44678</v>
      </c>
      <c r="E1696" s="2">
        <v>23.63</v>
      </c>
      <c r="F1696" s="2">
        <v>23.63</v>
      </c>
      <c r="G1696" s="2">
        <f>F1696-E1696</f>
        <v>0</v>
      </c>
    </row>
    <row r="1697" spans="1:7" ht="29" x14ac:dyDescent="0.35">
      <c r="A1697" t="s">
        <v>982</v>
      </c>
      <c r="B1697" s="3" t="s">
        <v>3421</v>
      </c>
      <c r="C1697" s="1">
        <v>44678</v>
      </c>
      <c r="D1697" s="1">
        <v>44678</v>
      </c>
      <c r="E1697" s="2">
        <v>331.5</v>
      </c>
      <c r="F1697" s="2">
        <v>331.5</v>
      </c>
      <c r="G1697" s="2">
        <f>F1697-E1697</f>
        <v>0</v>
      </c>
    </row>
    <row r="1698" spans="1:7" x14ac:dyDescent="0.35">
      <c r="A1698" t="s">
        <v>1088</v>
      </c>
      <c r="B1698" s="3" t="s">
        <v>3522</v>
      </c>
      <c r="C1698" s="1">
        <v>44678</v>
      </c>
      <c r="D1698" s="1">
        <v>44678</v>
      </c>
      <c r="E1698" s="2">
        <v>1996.09</v>
      </c>
      <c r="F1698" s="2">
        <v>1996.09</v>
      </c>
      <c r="G1698" s="2">
        <f>F1698-E1698</f>
        <v>0</v>
      </c>
    </row>
    <row r="1699" spans="1:7" x14ac:dyDescent="0.35">
      <c r="A1699" t="s">
        <v>1227</v>
      </c>
      <c r="B1699" s="3" t="s">
        <v>3649</v>
      </c>
      <c r="C1699" s="1">
        <v>44678</v>
      </c>
      <c r="D1699" s="1">
        <v>44678</v>
      </c>
      <c r="E1699" s="2">
        <v>12041</v>
      </c>
      <c r="F1699" s="2">
        <v>11886</v>
      </c>
      <c r="G1699" s="2">
        <f>F1699-E1699</f>
        <v>-155</v>
      </c>
    </row>
    <row r="1700" spans="1:7" x14ac:dyDescent="0.35">
      <c r="A1700" t="s">
        <v>1229</v>
      </c>
      <c r="B1700" s="3" t="s">
        <v>3615</v>
      </c>
      <c r="C1700" s="1">
        <v>44589</v>
      </c>
      <c r="D1700" s="1">
        <v>44677</v>
      </c>
      <c r="E1700" s="2">
        <v>1468.39</v>
      </c>
      <c r="F1700" s="2">
        <v>1453.39</v>
      </c>
      <c r="G1700" s="2">
        <f>F1700-E1700</f>
        <v>-15</v>
      </c>
    </row>
    <row r="1701" spans="1:7" x14ac:dyDescent="0.35">
      <c r="A1701" t="s">
        <v>0</v>
      </c>
      <c r="B1701" s="3" t="s">
        <v>1839</v>
      </c>
      <c r="C1701" s="1">
        <v>44677</v>
      </c>
      <c r="D1701" s="1">
        <v>44677</v>
      </c>
      <c r="E1701" s="2">
        <v>77.67</v>
      </c>
      <c r="F1701" s="2">
        <v>77.67</v>
      </c>
      <c r="G1701" s="2">
        <f>F1701-E1701</f>
        <v>0</v>
      </c>
    </row>
    <row r="1702" spans="1:7" x14ac:dyDescent="0.35">
      <c r="A1702" t="s">
        <v>0</v>
      </c>
      <c r="B1702" s="3" t="s">
        <v>1840</v>
      </c>
      <c r="C1702" s="1">
        <v>44677</v>
      </c>
      <c r="D1702" s="1">
        <v>44677</v>
      </c>
      <c r="E1702" s="2">
        <v>57.15</v>
      </c>
      <c r="F1702" s="2">
        <v>57.15</v>
      </c>
      <c r="G1702" s="2">
        <f>F1702-E1702</f>
        <v>0</v>
      </c>
    </row>
    <row r="1703" spans="1:7" ht="29" x14ac:dyDescent="0.35">
      <c r="A1703" t="s">
        <v>0</v>
      </c>
      <c r="B1703" s="3" t="s">
        <v>1845</v>
      </c>
      <c r="C1703" s="1">
        <v>44677</v>
      </c>
      <c r="D1703" s="1">
        <v>44677</v>
      </c>
      <c r="E1703" s="2">
        <v>300</v>
      </c>
      <c r="F1703" s="2">
        <v>300</v>
      </c>
      <c r="G1703" s="2">
        <f>F1703-E1703</f>
        <v>0</v>
      </c>
    </row>
    <row r="1704" spans="1:7" x14ac:dyDescent="0.35">
      <c r="A1704" t="s">
        <v>0</v>
      </c>
      <c r="B1704" s="3" t="s">
        <v>1853</v>
      </c>
      <c r="C1704" s="1">
        <v>44677</v>
      </c>
      <c r="D1704" s="1">
        <v>44677</v>
      </c>
      <c r="E1704" s="2">
        <v>56.35</v>
      </c>
      <c r="F1704" s="2">
        <v>56.35</v>
      </c>
      <c r="G1704" s="2">
        <f>F1704-E1704</f>
        <v>0</v>
      </c>
    </row>
    <row r="1705" spans="1:7" ht="29" x14ac:dyDescent="0.35">
      <c r="A1705" t="s">
        <v>379</v>
      </c>
      <c r="B1705" s="3" t="s">
        <v>2872</v>
      </c>
      <c r="C1705" s="1">
        <v>44677</v>
      </c>
      <c r="D1705" s="1">
        <v>44677</v>
      </c>
      <c r="E1705" s="2">
        <v>557</v>
      </c>
      <c r="F1705" s="2">
        <v>557</v>
      </c>
      <c r="G1705" s="2">
        <f>F1705-E1705</f>
        <v>0</v>
      </c>
    </row>
    <row r="1706" spans="1:7" x14ac:dyDescent="0.35">
      <c r="A1706" t="s">
        <v>537</v>
      </c>
      <c r="B1706" s="3" t="s">
        <v>3019</v>
      </c>
      <c r="C1706" s="1">
        <v>44677</v>
      </c>
      <c r="D1706" s="1">
        <v>44677</v>
      </c>
      <c r="E1706" s="2">
        <v>223.99</v>
      </c>
      <c r="F1706" s="2">
        <v>223.99</v>
      </c>
      <c r="G1706" s="2">
        <f>F1706-E1706</f>
        <v>0</v>
      </c>
    </row>
    <row r="1707" spans="1:7" x14ac:dyDescent="0.35">
      <c r="A1707" t="s">
        <v>1100</v>
      </c>
      <c r="B1707" s="3" t="s">
        <v>3533</v>
      </c>
      <c r="C1707" s="1">
        <v>44677</v>
      </c>
      <c r="D1707" s="1">
        <v>44677</v>
      </c>
      <c r="E1707" s="2">
        <v>900</v>
      </c>
      <c r="F1707" s="2">
        <v>900</v>
      </c>
      <c r="G1707" s="2">
        <f>F1707-E1707</f>
        <v>0</v>
      </c>
    </row>
    <row r="1708" spans="1:7" ht="43.5" x14ac:dyDescent="0.35">
      <c r="A1708" t="s">
        <v>1221</v>
      </c>
      <c r="B1708" s="3" t="s">
        <v>3644</v>
      </c>
      <c r="C1708" s="1">
        <v>44677</v>
      </c>
      <c r="D1708" s="1">
        <v>44677</v>
      </c>
      <c r="E1708" s="2">
        <v>1690</v>
      </c>
      <c r="F1708" s="2">
        <v>1690</v>
      </c>
      <c r="G1708" s="2">
        <f>F1708-E1708</f>
        <v>0</v>
      </c>
    </row>
    <row r="1709" spans="1:7" x14ac:dyDescent="0.35">
      <c r="A1709" t="s">
        <v>1397</v>
      </c>
      <c r="B1709" s="3" t="s">
        <v>3797</v>
      </c>
      <c r="C1709" s="1">
        <v>44677</v>
      </c>
      <c r="D1709" s="1">
        <v>44677</v>
      </c>
      <c r="E1709" s="2">
        <v>196</v>
      </c>
      <c r="F1709" s="2">
        <v>196</v>
      </c>
      <c r="G1709" s="2">
        <f>F1709-E1709</f>
        <v>0</v>
      </c>
    </row>
    <row r="1710" spans="1:7" x14ac:dyDescent="0.35">
      <c r="A1710" t="s">
        <v>0</v>
      </c>
      <c r="B1710" s="3" t="s">
        <v>1830</v>
      </c>
      <c r="C1710" s="1">
        <v>44673</v>
      </c>
      <c r="D1710" s="1">
        <v>44673</v>
      </c>
      <c r="E1710" s="2">
        <v>10.55</v>
      </c>
      <c r="F1710" s="2">
        <v>10.55</v>
      </c>
      <c r="G1710" s="2">
        <f>F1710-E1710</f>
        <v>0</v>
      </c>
    </row>
    <row r="1711" spans="1:7" x14ac:dyDescent="0.35">
      <c r="A1711" t="s">
        <v>0</v>
      </c>
      <c r="B1711" s="3" t="s">
        <v>1831</v>
      </c>
      <c r="C1711" s="1">
        <v>44673</v>
      </c>
      <c r="D1711" s="1">
        <v>44673</v>
      </c>
      <c r="E1711" s="2">
        <v>11.85</v>
      </c>
      <c r="F1711" s="2">
        <v>11.85</v>
      </c>
      <c r="G1711" s="2">
        <f>F1711-E1711</f>
        <v>0</v>
      </c>
    </row>
    <row r="1712" spans="1:7" ht="29" x14ac:dyDescent="0.35">
      <c r="A1712" t="s">
        <v>0</v>
      </c>
      <c r="B1712" s="3" t="s">
        <v>1832</v>
      </c>
      <c r="C1712" s="1">
        <v>44673</v>
      </c>
      <c r="D1712" s="1">
        <v>44673</v>
      </c>
      <c r="E1712" s="2">
        <v>12.64</v>
      </c>
      <c r="F1712" s="2">
        <v>12.64</v>
      </c>
      <c r="G1712" s="2">
        <f>F1712-E1712</f>
        <v>0</v>
      </c>
    </row>
    <row r="1713" spans="1:7" x14ac:dyDescent="0.35">
      <c r="A1713" t="s">
        <v>0</v>
      </c>
      <c r="B1713" s="3" t="s">
        <v>1833</v>
      </c>
      <c r="C1713" s="1">
        <v>44673</v>
      </c>
      <c r="D1713" s="1">
        <v>44673</v>
      </c>
      <c r="E1713" s="2">
        <v>100</v>
      </c>
      <c r="F1713" s="2">
        <v>100</v>
      </c>
      <c r="G1713" s="2">
        <f>F1713-E1713</f>
        <v>0</v>
      </c>
    </row>
    <row r="1714" spans="1:7" x14ac:dyDescent="0.35">
      <c r="A1714" t="s">
        <v>0</v>
      </c>
      <c r="B1714" s="3" t="s">
        <v>1834</v>
      </c>
      <c r="C1714" s="1">
        <v>44673</v>
      </c>
      <c r="D1714" s="1">
        <v>44673</v>
      </c>
      <c r="E1714" s="2">
        <v>5.4</v>
      </c>
      <c r="F1714" s="2">
        <v>5.4</v>
      </c>
      <c r="G1714" s="2">
        <f>F1714-E1714</f>
        <v>0</v>
      </c>
    </row>
    <row r="1715" spans="1:7" x14ac:dyDescent="0.35">
      <c r="A1715" t="s">
        <v>0</v>
      </c>
      <c r="B1715" s="3" t="s">
        <v>1601</v>
      </c>
      <c r="C1715" s="1">
        <v>44673</v>
      </c>
      <c r="D1715" s="1">
        <v>44673</v>
      </c>
      <c r="E1715" s="2">
        <v>210</v>
      </c>
      <c r="F1715" s="2">
        <v>210</v>
      </c>
      <c r="G1715" s="2">
        <f>F1715-E1715</f>
        <v>0</v>
      </c>
    </row>
    <row r="1716" spans="1:7" x14ac:dyDescent="0.35">
      <c r="A1716" t="s">
        <v>0</v>
      </c>
      <c r="B1716" s="3" t="s">
        <v>1835</v>
      </c>
      <c r="C1716" s="1">
        <v>44673</v>
      </c>
      <c r="D1716" s="1">
        <v>44673</v>
      </c>
      <c r="E1716" s="2">
        <v>46</v>
      </c>
      <c r="F1716" s="2">
        <v>46</v>
      </c>
      <c r="G1716" s="2">
        <f>F1716-E1716</f>
        <v>0</v>
      </c>
    </row>
    <row r="1717" spans="1:7" x14ac:dyDescent="0.35">
      <c r="A1717" t="s">
        <v>0</v>
      </c>
      <c r="B1717" s="3" t="s">
        <v>1836</v>
      </c>
      <c r="C1717" s="1">
        <v>44673</v>
      </c>
      <c r="D1717" s="1">
        <v>44673</v>
      </c>
      <c r="E1717" s="2">
        <v>2.9</v>
      </c>
      <c r="F1717" s="2">
        <v>2.9</v>
      </c>
      <c r="G1717" s="2">
        <f>F1717-E1717</f>
        <v>0</v>
      </c>
    </row>
    <row r="1718" spans="1:7" x14ac:dyDescent="0.35">
      <c r="A1718" t="s">
        <v>0</v>
      </c>
      <c r="B1718" s="3" t="s">
        <v>1838</v>
      </c>
      <c r="C1718" s="1">
        <v>44673</v>
      </c>
      <c r="D1718" s="1">
        <v>44673</v>
      </c>
      <c r="E1718" s="2">
        <v>43.49</v>
      </c>
      <c r="F1718" s="2">
        <v>43.49</v>
      </c>
      <c r="G1718" s="2">
        <f>F1718-E1718</f>
        <v>0</v>
      </c>
    </row>
    <row r="1719" spans="1:7" x14ac:dyDescent="0.35">
      <c r="A1719" t="s">
        <v>0</v>
      </c>
      <c r="B1719" s="3" t="s">
        <v>1857</v>
      </c>
      <c r="C1719" s="1">
        <v>44673</v>
      </c>
      <c r="D1719" s="1">
        <v>44673</v>
      </c>
      <c r="E1719" s="2">
        <v>9.2100000000000009</v>
      </c>
      <c r="F1719" s="2">
        <v>9.2100000000000009</v>
      </c>
      <c r="G1719" s="2">
        <f>F1719-E1719</f>
        <v>0</v>
      </c>
    </row>
    <row r="1720" spans="1:7" x14ac:dyDescent="0.35">
      <c r="A1720" t="s">
        <v>0</v>
      </c>
      <c r="B1720" s="3" t="s">
        <v>1896</v>
      </c>
      <c r="C1720" s="1">
        <v>44673</v>
      </c>
      <c r="D1720" s="1">
        <v>44673</v>
      </c>
      <c r="E1720" s="2">
        <v>39.9</v>
      </c>
      <c r="F1720" s="2">
        <v>39.9</v>
      </c>
      <c r="G1720" s="2">
        <f>F1720-E1720</f>
        <v>0</v>
      </c>
    </row>
    <row r="1721" spans="1:7" x14ac:dyDescent="0.35">
      <c r="A1721" t="s">
        <v>332</v>
      </c>
      <c r="B1721" s="3" t="s">
        <v>2829</v>
      </c>
      <c r="C1721" s="1">
        <v>44673</v>
      </c>
      <c r="D1721" s="1">
        <v>44673</v>
      </c>
      <c r="E1721" s="2">
        <v>1973</v>
      </c>
      <c r="F1721" s="2">
        <v>1973</v>
      </c>
      <c r="G1721" s="2">
        <f>F1721-E1721</f>
        <v>0</v>
      </c>
    </row>
    <row r="1722" spans="1:7" x14ac:dyDescent="0.35">
      <c r="A1722" t="s">
        <v>333</v>
      </c>
      <c r="B1722" s="3" t="s">
        <v>2830</v>
      </c>
      <c r="C1722" s="1">
        <v>44673</v>
      </c>
      <c r="D1722" s="1">
        <v>44673</v>
      </c>
      <c r="E1722" s="2">
        <v>474.25</v>
      </c>
      <c r="F1722" s="2">
        <v>474.25</v>
      </c>
      <c r="G1722" s="2">
        <f>F1722-E1722</f>
        <v>0</v>
      </c>
    </row>
    <row r="1723" spans="1:7" x14ac:dyDescent="0.35">
      <c r="A1723" t="s">
        <v>342</v>
      </c>
      <c r="B1723" s="3" t="s">
        <v>2839</v>
      </c>
      <c r="C1723" s="1">
        <v>44673</v>
      </c>
      <c r="D1723" s="1">
        <v>44673</v>
      </c>
      <c r="E1723" s="2">
        <v>1603.4</v>
      </c>
      <c r="F1723" s="2">
        <v>1603.4</v>
      </c>
      <c r="G1723" s="2">
        <f>F1723-E1723</f>
        <v>0</v>
      </c>
    </row>
    <row r="1724" spans="1:7" ht="29" x14ac:dyDescent="0.35">
      <c r="A1724" t="s">
        <v>410</v>
      </c>
      <c r="B1724" s="3" t="s">
        <v>2901</v>
      </c>
      <c r="C1724" s="1">
        <v>44672</v>
      </c>
      <c r="D1724" s="1">
        <v>44672</v>
      </c>
      <c r="E1724" s="2">
        <v>633</v>
      </c>
      <c r="F1724" s="2">
        <v>633</v>
      </c>
      <c r="G1724" s="2">
        <f>F1724-E1724</f>
        <v>0</v>
      </c>
    </row>
    <row r="1725" spans="1:7" x14ac:dyDescent="0.35">
      <c r="A1725" t="s">
        <v>758</v>
      </c>
      <c r="B1725" s="3" t="s">
        <v>3224</v>
      </c>
      <c r="C1725" s="1">
        <v>44672</v>
      </c>
      <c r="D1725" s="1">
        <v>44672</v>
      </c>
      <c r="E1725" s="2">
        <v>440</v>
      </c>
      <c r="F1725" s="2">
        <v>440</v>
      </c>
      <c r="G1725" s="2">
        <f>F1725-E1725</f>
        <v>0</v>
      </c>
    </row>
    <row r="1726" spans="1:7" x14ac:dyDescent="0.35">
      <c r="A1726" t="s">
        <v>808</v>
      </c>
      <c r="B1726" s="3" t="s">
        <v>3266</v>
      </c>
      <c r="C1726" s="1">
        <v>44672</v>
      </c>
      <c r="D1726" s="1">
        <v>44672</v>
      </c>
      <c r="E1726" s="2">
        <v>971.36</v>
      </c>
      <c r="F1726" s="2">
        <v>971.36</v>
      </c>
      <c r="G1726" s="2">
        <f>F1726-E1726</f>
        <v>0</v>
      </c>
    </row>
    <row r="1727" spans="1:7" x14ac:dyDescent="0.35">
      <c r="A1727" t="s">
        <v>809</v>
      </c>
      <c r="B1727" s="3" t="s">
        <v>3267</v>
      </c>
      <c r="C1727" s="1">
        <v>44672</v>
      </c>
      <c r="D1727" s="1">
        <v>44672</v>
      </c>
      <c r="E1727" s="2">
        <v>384.96</v>
      </c>
      <c r="F1727" s="2">
        <v>384.96</v>
      </c>
      <c r="G1727" s="2">
        <f>F1727-E1727</f>
        <v>0</v>
      </c>
    </row>
    <row r="1728" spans="1:7" ht="29" x14ac:dyDescent="0.35">
      <c r="A1728" t="s">
        <v>1364</v>
      </c>
      <c r="B1728" s="3" t="s">
        <v>3764</v>
      </c>
      <c r="C1728" s="1">
        <v>44672</v>
      </c>
      <c r="D1728" s="1">
        <v>44672</v>
      </c>
      <c r="E1728" s="2">
        <v>480</v>
      </c>
      <c r="F1728" s="2">
        <v>480</v>
      </c>
      <c r="G1728" s="2">
        <f>F1728-E1728</f>
        <v>0</v>
      </c>
    </row>
    <row r="1729" spans="1:7" x14ac:dyDescent="0.35">
      <c r="A1729" t="s">
        <v>0</v>
      </c>
      <c r="B1729" s="3" t="s">
        <v>1825</v>
      </c>
      <c r="C1729" s="1">
        <v>44671</v>
      </c>
      <c r="D1729" s="1">
        <v>44671</v>
      </c>
      <c r="E1729" s="2">
        <v>83.05</v>
      </c>
      <c r="F1729" s="2">
        <v>83.05</v>
      </c>
      <c r="G1729" s="2">
        <f>F1729-E1729</f>
        <v>0</v>
      </c>
    </row>
    <row r="1730" spans="1:7" ht="29" x14ac:dyDescent="0.35">
      <c r="A1730" t="s">
        <v>0</v>
      </c>
      <c r="B1730" s="3" t="s">
        <v>1826</v>
      </c>
      <c r="C1730" s="1">
        <v>44671</v>
      </c>
      <c r="D1730" s="1">
        <v>44671</v>
      </c>
      <c r="E1730" s="2">
        <v>154.49</v>
      </c>
      <c r="F1730" s="2">
        <v>154.49</v>
      </c>
      <c r="G1730" s="2">
        <f>F1730-E1730</f>
        <v>0</v>
      </c>
    </row>
    <row r="1731" spans="1:7" x14ac:dyDescent="0.35">
      <c r="A1731" t="s">
        <v>0</v>
      </c>
      <c r="B1731" s="3" t="s">
        <v>1827</v>
      </c>
      <c r="C1731" s="1">
        <v>44671</v>
      </c>
      <c r="D1731" s="1">
        <v>44671</v>
      </c>
      <c r="E1731" s="2">
        <v>84</v>
      </c>
      <c r="F1731" s="2">
        <v>84</v>
      </c>
      <c r="G1731" s="2">
        <f>F1731-E1731</f>
        <v>0</v>
      </c>
    </row>
    <row r="1732" spans="1:7" ht="29" x14ac:dyDescent="0.35">
      <c r="A1732" t="s">
        <v>0</v>
      </c>
      <c r="B1732" s="3" t="s">
        <v>1828</v>
      </c>
      <c r="C1732" s="1">
        <v>44671</v>
      </c>
      <c r="D1732" s="1">
        <v>44671</v>
      </c>
      <c r="E1732" s="2">
        <v>102.01</v>
      </c>
      <c r="F1732" s="2">
        <v>102.01</v>
      </c>
      <c r="G1732" s="2">
        <f>F1732-E1732</f>
        <v>0</v>
      </c>
    </row>
    <row r="1733" spans="1:7" x14ac:dyDescent="0.35">
      <c r="A1733" t="s">
        <v>0</v>
      </c>
      <c r="B1733" s="3" t="s">
        <v>1829</v>
      </c>
      <c r="C1733" s="1">
        <v>44671</v>
      </c>
      <c r="D1733" s="1">
        <v>44671</v>
      </c>
      <c r="E1733" s="2">
        <v>56.03</v>
      </c>
      <c r="F1733" s="2">
        <v>56.03</v>
      </c>
      <c r="G1733" s="2">
        <f>F1733-E1733</f>
        <v>0</v>
      </c>
    </row>
    <row r="1734" spans="1:7" x14ac:dyDescent="0.35">
      <c r="A1734" t="s">
        <v>180</v>
      </c>
      <c r="B1734" s="3" t="s">
        <v>2686</v>
      </c>
      <c r="C1734" s="1">
        <v>44671</v>
      </c>
      <c r="D1734" s="1">
        <v>44671</v>
      </c>
      <c r="E1734" s="2">
        <v>220.29</v>
      </c>
      <c r="F1734" s="2">
        <v>220.29</v>
      </c>
      <c r="G1734" s="2">
        <f>F1734-E1734</f>
        <v>0</v>
      </c>
    </row>
    <row r="1735" spans="1:7" ht="29" x14ac:dyDescent="0.35">
      <c r="A1735" t="s">
        <v>1132</v>
      </c>
      <c r="B1735" s="3" t="s">
        <v>3560</v>
      </c>
      <c r="C1735" s="1">
        <v>44671</v>
      </c>
      <c r="D1735" s="1">
        <v>44671</v>
      </c>
      <c r="E1735" s="2">
        <v>1214.67</v>
      </c>
      <c r="F1735" s="2">
        <v>1214.67</v>
      </c>
      <c r="G1735" s="2">
        <f>F1735-E1735</f>
        <v>0</v>
      </c>
    </row>
    <row r="1736" spans="1:7" x14ac:dyDescent="0.35">
      <c r="A1736" t="s">
        <v>94</v>
      </c>
      <c r="B1736" s="3" t="s">
        <v>2601</v>
      </c>
      <c r="C1736" s="1">
        <v>44670</v>
      </c>
      <c r="D1736" s="1">
        <v>44670</v>
      </c>
      <c r="E1736" s="2">
        <v>301</v>
      </c>
      <c r="F1736" s="2">
        <v>301</v>
      </c>
      <c r="G1736" s="2">
        <f>F1736-E1736</f>
        <v>0</v>
      </c>
    </row>
    <row r="1737" spans="1:7" ht="29" x14ac:dyDescent="0.35">
      <c r="A1737" t="s">
        <v>278</v>
      </c>
      <c r="B1737" s="3" t="s">
        <v>2778</v>
      </c>
      <c r="C1737" s="1">
        <v>44670</v>
      </c>
      <c r="D1737" s="1">
        <v>44670</v>
      </c>
      <c r="E1737" s="2">
        <v>2970.55</v>
      </c>
      <c r="F1737" s="2">
        <v>2970.55</v>
      </c>
      <c r="G1737" s="2">
        <f>F1737-E1737</f>
        <v>0</v>
      </c>
    </row>
    <row r="1738" spans="1:7" ht="29" x14ac:dyDescent="0.35">
      <c r="A1738" t="s">
        <v>1081</v>
      </c>
      <c r="B1738" s="3" t="s">
        <v>3514</v>
      </c>
      <c r="C1738" s="1">
        <v>44670</v>
      </c>
      <c r="D1738" s="1">
        <v>44670</v>
      </c>
      <c r="E1738" s="2">
        <v>162.69999999999999</v>
      </c>
      <c r="F1738" s="2">
        <v>162.69999999999999</v>
      </c>
      <c r="G1738" s="2">
        <f>F1738-E1738</f>
        <v>0</v>
      </c>
    </row>
    <row r="1739" spans="1:7" x14ac:dyDescent="0.35">
      <c r="A1739" t="s">
        <v>602</v>
      </c>
      <c r="B1739" s="3" t="s">
        <v>3080</v>
      </c>
      <c r="C1739" s="1">
        <v>44666</v>
      </c>
      <c r="D1739" s="1">
        <v>44666</v>
      </c>
      <c r="E1739" s="2">
        <v>435</v>
      </c>
      <c r="F1739" s="2">
        <v>435</v>
      </c>
      <c r="G1739" s="2">
        <f>F1739-E1739</f>
        <v>0</v>
      </c>
    </row>
    <row r="1740" spans="1:7" x14ac:dyDescent="0.35">
      <c r="A1740" t="s">
        <v>0</v>
      </c>
      <c r="B1740" s="3" t="s">
        <v>1816</v>
      </c>
      <c r="C1740" s="1">
        <v>44665</v>
      </c>
      <c r="D1740" s="1">
        <v>44665</v>
      </c>
      <c r="E1740" s="2">
        <v>60</v>
      </c>
      <c r="F1740" s="2">
        <v>60</v>
      </c>
      <c r="G1740" s="2">
        <f>F1740-E1740</f>
        <v>0</v>
      </c>
    </row>
    <row r="1741" spans="1:7" x14ac:dyDescent="0.35">
      <c r="A1741" t="s">
        <v>0</v>
      </c>
      <c r="B1741" s="3" t="s">
        <v>1816</v>
      </c>
      <c r="C1741" s="1">
        <v>44665</v>
      </c>
      <c r="D1741" s="1">
        <v>44665</v>
      </c>
      <c r="E1741" s="2">
        <v>49.16</v>
      </c>
      <c r="F1741" s="2">
        <v>49.16</v>
      </c>
      <c r="G1741" s="2">
        <f>F1741-E1741</f>
        <v>0</v>
      </c>
    </row>
    <row r="1742" spans="1:7" x14ac:dyDescent="0.35">
      <c r="A1742" t="s">
        <v>0</v>
      </c>
      <c r="B1742" s="3" t="s">
        <v>1817</v>
      </c>
      <c r="C1742" s="1">
        <v>44665</v>
      </c>
      <c r="D1742" s="1">
        <v>44665</v>
      </c>
      <c r="E1742" s="2">
        <v>17.989999999999998</v>
      </c>
      <c r="F1742" s="2">
        <v>0</v>
      </c>
      <c r="G1742" s="2">
        <f>F1742-E1742</f>
        <v>-17.989999999999998</v>
      </c>
    </row>
    <row r="1743" spans="1:7" x14ac:dyDescent="0.35">
      <c r="A1743" t="s">
        <v>0</v>
      </c>
      <c r="B1743" s="3" t="s">
        <v>1816</v>
      </c>
      <c r="C1743" s="1">
        <v>44665</v>
      </c>
      <c r="D1743" s="1">
        <v>44665</v>
      </c>
      <c r="E1743" s="2">
        <v>15.1</v>
      </c>
      <c r="F1743" s="2">
        <v>15.1</v>
      </c>
      <c r="G1743" s="2">
        <f>F1743-E1743</f>
        <v>0</v>
      </c>
    </row>
    <row r="1744" spans="1:7" x14ac:dyDescent="0.35">
      <c r="A1744" t="s">
        <v>0</v>
      </c>
      <c r="B1744" s="3" t="s">
        <v>1816</v>
      </c>
      <c r="C1744" s="1">
        <v>44665</v>
      </c>
      <c r="D1744" s="1">
        <v>44665</v>
      </c>
      <c r="E1744" s="2">
        <v>100</v>
      </c>
      <c r="F1744" s="2">
        <v>100</v>
      </c>
      <c r="G1744" s="2">
        <f>F1744-E1744</f>
        <v>0</v>
      </c>
    </row>
    <row r="1745" spans="1:7" x14ac:dyDescent="0.35">
      <c r="A1745" t="s">
        <v>0</v>
      </c>
      <c r="B1745" s="3" t="s">
        <v>1818</v>
      </c>
      <c r="C1745" s="1">
        <v>44665</v>
      </c>
      <c r="D1745" s="1">
        <v>44665</v>
      </c>
      <c r="E1745" s="2">
        <v>38.89</v>
      </c>
      <c r="F1745" s="2">
        <v>38.89</v>
      </c>
      <c r="G1745" s="2">
        <f>F1745-E1745</f>
        <v>0</v>
      </c>
    </row>
    <row r="1746" spans="1:7" x14ac:dyDescent="0.35">
      <c r="A1746" t="s">
        <v>0</v>
      </c>
      <c r="B1746" s="3" t="s">
        <v>1819</v>
      </c>
      <c r="C1746" s="1">
        <v>44665</v>
      </c>
      <c r="D1746" s="1">
        <v>44665</v>
      </c>
      <c r="E1746" s="2">
        <v>134.86000000000001</v>
      </c>
      <c r="F1746" s="2">
        <v>134.86000000000001</v>
      </c>
      <c r="G1746" s="2">
        <f>F1746-E1746</f>
        <v>0</v>
      </c>
    </row>
    <row r="1747" spans="1:7" x14ac:dyDescent="0.35">
      <c r="A1747" t="s">
        <v>0</v>
      </c>
      <c r="B1747" s="3" t="s">
        <v>1816</v>
      </c>
      <c r="C1747" s="1">
        <v>44665</v>
      </c>
      <c r="D1747" s="1">
        <v>44665</v>
      </c>
      <c r="E1747" s="2">
        <v>46.67</v>
      </c>
      <c r="F1747" s="2">
        <v>46.67</v>
      </c>
      <c r="G1747" s="2">
        <f>F1747-E1747</f>
        <v>0</v>
      </c>
    </row>
    <row r="1748" spans="1:7" x14ac:dyDescent="0.35">
      <c r="A1748" t="s">
        <v>0</v>
      </c>
      <c r="B1748" s="3" t="s">
        <v>1820</v>
      </c>
      <c r="C1748" s="1">
        <v>44665</v>
      </c>
      <c r="D1748" s="1">
        <v>44665</v>
      </c>
      <c r="E1748" s="2">
        <v>34.35</v>
      </c>
      <c r="F1748" s="2">
        <v>0</v>
      </c>
      <c r="G1748" s="2">
        <f>F1748-E1748</f>
        <v>-34.35</v>
      </c>
    </row>
    <row r="1749" spans="1:7" x14ac:dyDescent="0.35">
      <c r="A1749" t="s">
        <v>0</v>
      </c>
      <c r="B1749" s="3" t="s">
        <v>1821</v>
      </c>
      <c r="C1749" s="1">
        <v>44665</v>
      </c>
      <c r="D1749" s="1">
        <v>44665</v>
      </c>
      <c r="E1749" s="2">
        <v>36.549999999999997</v>
      </c>
      <c r="F1749" s="2">
        <v>36.549999999999997</v>
      </c>
      <c r="G1749" s="2">
        <f>F1749-E1749</f>
        <v>0</v>
      </c>
    </row>
    <row r="1750" spans="1:7" x14ac:dyDescent="0.35">
      <c r="A1750" t="s">
        <v>0</v>
      </c>
      <c r="B1750" s="3" t="s">
        <v>1822</v>
      </c>
      <c r="C1750" s="1">
        <v>44665</v>
      </c>
      <c r="D1750" s="1">
        <v>44665</v>
      </c>
      <c r="E1750" s="2">
        <v>29.99</v>
      </c>
      <c r="F1750" s="2">
        <v>29.99</v>
      </c>
      <c r="G1750" s="2">
        <f>F1750-E1750</f>
        <v>0</v>
      </c>
    </row>
    <row r="1751" spans="1:7" x14ac:dyDescent="0.35">
      <c r="A1751" t="s">
        <v>0</v>
      </c>
      <c r="B1751" s="3" t="s">
        <v>1823</v>
      </c>
      <c r="C1751" s="1">
        <v>44665</v>
      </c>
      <c r="D1751" s="1">
        <v>44665</v>
      </c>
      <c r="E1751" s="2">
        <v>22</v>
      </c>
      <c r="F1751" s="2">
        <v>22</v>
      </c>
      <c r="G1751" s="2">
        <f>F1751-E1751</f>
        <v>0</v>
      </c>
    </row>
    <row r="1752" spans="1:7" x14ac:dyDescent="0.35">
      <c r="A1752" t="s">
        <v>0</v>
      </c>
      <c r="B1752" s="3" t="s">
        <v>1824</v>
      </c>
      <c r="C1752" s="1">
        <v>44665</v>
      </c>
      <c r="D1752" s="1">
        <v>44665</v>
      </c>
      <c r="E1752" s="2">
        <v>11.12</v>
      </c>
      <c r="F1752" s="2">
        <v>11.12</v>
      </c>
      <c r="G1752" s="2">
        <f>F1752-E1752</f>
        <v>0</v>
      </c>
    </row>
    <row r="1753" spans="1:7" x14ac:dyDescent="0.35">
      <c r="A1753" t="s">
        <v>0</v>
      </c>
      <c r="B1753" s="3" t="s">
        <v>1862</v>
      </c>
      <c r="C1753" s="1">
        <v>44665</v>
      </c>
      <c r="D1753" s="1">
        <v>44665</v>
      </c>
      <c r="E1753" s="2">
        <v>3.05</v>
      </c>
      <c r="F1753" s="2">
        <v>3.05</v>
      </c>
      <c r="G1753" s="2">
        <f>F1753-E1753</f>
        <v>0</v>
      </c>
    </row>
    <row r="1754" spans="1:7" x14ac:dyDescent="0.35">
      <c r="A1754" t="s">
        <v>65</v>
      </c>
      <c r="B1754" s="3" t="s">
        <v>2572</v>
      </c>
      <c r="C1754" s="1">
        <v>44665</v>
      </c>
      <c r="D1754" s="1">
        <v>44665</v>
      </c>
      <c r="E1754" s="2">
        <v>820</v>
      </c>
      <c r="F1754" s="2">
        <v>820</v>
      </c>
      <c r="G1754" s="2">
        <f>F1754-E1754</f>
        <v>0</v>
      </c>
    </row>
    <row r="1755" spans="1:7" x14ac:dyDescent="0.35">
      <c r="A1755" t="s">
        <v>234</v>
      </c>
      <c r="B1755" s="3" t="s">
        <v>2737</v>
      </c>
      <c r="C1755" s="1">
        <v>44665</v>
      </c>
      <c r="D1755" s="1">
        <v>44665</v>
      </c>
      <c r="E1755" s="2">
        <v>978</v>
      </c>
      <c r="F1755" s="2">
        <v>978</v>
      </c>
      <c r="G1755" s="2">
        <f>F1755-E1755</f>
        <v>0</v>
      </c>
    </row>
    <row r="1756" spans="1:7" x14ac:dyDescent="0.35">
      <c r="A1756" t="s">
        <v>349</v>
      </c>
      <c r="B1756" s="3" t="s">
        <v>2846</v>
      </c>
      <c r="C1756" s="1">
        <v>44665</v>
      </c>
      <c r="D1756" s="1">
        <v>44665</v>
      </c>
      <c r="E1756" s="2">
        <v>286.14999999999998</v>
      </c>
      <c r="F1756" s="2">
        <v>286.14999999999998</v>
      </c>
      <c r="G1756" s="2">
        <f>F1756-E1756</f>
        <v>0</v>
      </c>
    </row>
    <row r="1757" spans="1:7" x14ac:dyDescent="0.35">
      <c r="A1757" t="s">
        <v>547</v>
      </c>
      <c r="B1757" s="3" t="s">
        <v>3029</v>
      </c>
      <c r="C1757" s="1">
        <v>44665</v>
      </c>
      <c r="D1757" s="1">
        <v>44665</v>
      </c>
      <c r="E1757" s="2">
        <v>900</v>
      </c>
      <c r="F1757" s="2">
        <v>1302</v>
      </c>
      <c r="G1757" s="2">
        <f>F1757-E1757</f>
        <v>402</v>
      </c>
    </row>
    <row r="1758" spans="1:7" ht="29" x14ac:dyDescent="0.35">
      <c r="A1758" t="s">
        <v>1061</v>
      </c>
      <c r="B1758" s="3" t="s">
        <v>3495</v>
      </c>
      <c r="C1758" s="1">
        <v>44665</v>
      </c>
      <c r="D1758" s="1">
        <v>44665</v>
      </c>
      <c r="E1758" s="2">
        <v>350.2</v>
      </c>
      <c r="F1758" s="2">
        <v>350.2</v>
      </c>
      <c r="G1758" s="2">
        <f>F1758-E1758</f>
        <v>0</v>
      </c>
    </row>
    <row r="1759" spans="1:7" ht="29" x14ac:dyDescent="0.35">
      <c r="A1759" t="s">
        <v>1116</v>
      </c>
      <c r="B1759" s="3" t="s">
        <v>3545</v>
      </c>
      <c r="C1759" s="1">
        <v>44665</v>
      </c>
      <c r="D1759" s="1">
        <v>44665</v>
      </c>
      <c r="E1759" s="2">
        <v>581.1</v>
      </c>
      <c r="F1759" s="2">
        <v>459.05</v>
      </c>
      <c r="G1759" s="2">
        <f>F1759-E1759</f>
        <v>-122.05000000000001</v>
      </c>
    </row>
    <row r="1760" spans="1:7" ht="29" x14ac:dyDescent="0.35">
      <c r="A1760" t="s">
        <v>1477</v>
      </c>
      <c r="B1760" s="3" t="s">
        <v>3872</v>
      </c>
      <c r="C1760" s="1">
        <v>44665</v>
      </c>
      <c r="D1760" s="1">
        <v>44665</v>
      </c>
      <c r="E1760" s="2">
        <v>132.78</v>
      </c>
      <c r="F1760" s="2">
        <v>110.65</v>
      </c>
      <c r="G1760" s="2">
        <f>F1760-E1760</f>
        <v>-22.129999999999995</v>
      </c>
    </row>
    <row r="1761" spans="1:7" x14ac:dyDescent="0.35">
      <c r="A1761" t="s">
        <v>303</v>
      </c>
      <c r="B1761" s="3" t="s">
        <v>2801</v>
      </c>
      <c r="C1761" s="1">
        <v>44637</v>
      </c>
      <c r="D1761" s="1">
        <v>44664</v>
      </c>
      <c r="E1761" s="2">
        <v>4000</v>
      </c>
      <c r="F1761" s="2">
        <v>4000</v>
      </c>
      <c r="G1761" s="2">
        <f>F1761-E1761</f>
        <v>0</v>
      </c>
    </row>
    <row r="1762" spans="1:7" x14ac:dyDescent="0.35">
      <c r="A1762" t="s">
        <v>0</v>
      </c>
      <c r="B1762" s="3" t="s">
        <v>1806</v>
      </c>
      <c r="C1762" s="1">
        <v>44664</v>
      </c>
      <c r="D1762" s="1">
        <v>44664</v>
      </c>
      <c r="E1762" s="2">
        <v>75.52</v>
      </c>
      <c r="F1762" s="2">
        <v>75.52</v>
      </c>
      <c r="G1762" s="2">
        <f>F1762-E1762</f>
        <v>0</v>
      </c>
    </row>
    <row r="1763" spans="1:7" x14ac:dyDescent="0.35">
      <c r="A1763" t="s">
        <v>0</v>
      </c>
      <c r="B1763" s="3" t="s">
        <v>1807</v>
      </c>
      <c r="C1763" s="1">
        <v>44664</v>
      </c>
      <c r="D1763" s="1">
        <v>44664</v>
      </c>
      <c r="E1763" s="2">
        <v>32.99</v>
      </c>
      <c r="F1763" s="2">
        <v>32.99</v>
      </c>
      <c r="G1763" s="2">
        <f>F1763-E1763</f>
        <v>0</v>
      </c>
    </row>
    <row r="1764" spans="1:7" x14ac:dyDescent="0.35">
      <c r="A1764" t="s">
        <v>0</v>
      </c>
      <c r="B1764" s="3" t="s">
        <v>1808</v>
      </c>
      <c r="C1764" s="1">
        <v>44664</v>
      </c>
      <c r="D1764" s="1">
        <v>44664</v>
      </c>
      <c r="E1764" s="2">
        <v>32.270000000000003</v>
      </c>
      <c r="F1764" s="2">
        <v>32.270000000000003</v>
      </c>
      <c r="G1764" s="2">
        <f>F1764-E1764</f>
        <v>0</v>
      </c>
    </row>
    <row r="1765" spans="1:7" x14ac:dyDescent="0.35">
      <c r="A1765" t="s">
        <v>0</v>
      </c>
      <c r="B1765" s="3" t="s">
        <v>1690</v>
      </c>
      <c r="C1765" s="1">
        <v>44664</v>
      </c>
      <c r="D1765" s="1">
        <v>44664</v>
      </c>
      <c r="E1765" s="2">
        <v>5.4</v>
      </c>
      <c r="F1765" s="2">
        <v>5.4</v>
      </c>
      <c r="G1765" s="2">
        <f>F1765-E1765</f>
        <v>0</v>
      </c>
    </row>
    <row r="1766" spans="1:7" x14ac:dyDescent="0.35">
      <c r="A1766" t="s">
        <v>0</v>
      </c>
      <c r="B1766" s="3" t="s">
        <v>1589</v>
      </c>
      <c r="C1766" s="1">
        <v>44664</v>
      </c>
      <c r="D1766" s="1">
        <v>44664</v>
      </c>
      <c r="E1766" s="2">
        <v>30.4</v>
      </c>
      <c r="F1766" s="2">
        <v>30.4</v>
      </c>
      <c r="G1766" s="2">
        <f>F1766-E1766</f>
        <v>0</v>
      </c>
    </row>
    <row r="1767" spans="1:7" x14ac:dyDescent="0.35">
      <c r="A1767" t="s">
        <v>0</v>
      </c>
      <c r="B1767" s="3" t="s">
        <v>1809</v>
      </c>
      <c r="C1767" s="1">
        <v>44664</v>
      </c>
      <c r="D1767" s="1">
        <v>44664</v>
      </c>
      <c r="E1767" s="2">
        <v>30</v>
      </c>
      <c r="F1767" s="2">
        <v>30</v>
      </c>
      <c r="G1767" s="2">
        <f>F1767-E1767</f>
        <v>0</v>
      </c>
    </row>
    <row r="1768" spans="1:7" x14ac:dyDescent="0.35">
      <c r="A1768" t="s">
        <v>0</v>
      </c>
      <c r="B1768" s="3" t="s">
        <v>1810</v>
      </c>
      <c r="C1768" s="1">
        <v>44664</v>
      </c>
      <c r="D1768" s="1">
        <v>44664</v>
      </c>
      <c r="E1768" s="2">
        <v>197.66</v>
      </c>
      <c r="F1768" s="2">
        <v>197.66</v>
      </c>
      <c r="G1768" s="2">
        <f>F1768-E1768</f>
        <v>0</v>
      </c>
    </row>
    <row r="1769" spans="1:7" x14ac:dyDescent="0.35">
      <c r="A1769" t="s">
        <v>0</v>
      </c>
      <c r="B1769" s="3" t="s">
        <v>1811</v>
      </c>
      <c r="C1769" s="1">
        <v>44664</v>
      </c>
      <c r="D1769" s="1">
        <v>44664</v>
      </c>
      <c r="E1769" s="2">
        <v>146.4</v>
      </c>
      <c r="F1769" s="2">
        <v>146.4</v>
      </c>
      <c r="G1769" s="2">
        <f>F1769-E1769</f>
        <v>0</v>
      </c>
    </row>
    <row r="1770" spans="1:7" x14ac:dyDescent="0.35">
      <c r="A1770" t="s">
        <v>0</v>
      </c>
      <c r="B1770" s="3" t="s">
        <v>1812</v>
      </c>
      <c r="C1770" s="1">
        <v>44664</v>
      </c>
      <c r="D1770" s="1">
        <v>44664</v>
      </c>
      <c r="E1770" s="2">
        <v>52.25</v>
      </c>
      <c r="F1770" s="2">
        <v>52.25</v>
      </c>
      <c r="G1770" s="2">
        <f>F1770-E1770</f>
        <v>0</v>
      </c>
    </row>
    <row r="1771" spans="1:7" x14ac:dyDescent="0.35">
      <c r="A1771" t="s">
        <v>0</v>
      </c>
      <c r="B1771" s="3" t="s">
        <v>1589</v>
      </c>
      <c r="C1771" s="1">
        <v>44664</v>
      </c>
      <c r="D1771" s="1">
        <v>44664</v>
      </c>
      <c r="E1771" s="2">
        <v>80.83</v>
      </c>
      <c r="F1771" s="2">
        <v>80.83</v>
      </c>
      <c r="G1771" s="2">
        <f>F1771-E1771</f>
        <v>0</v>
      </c>
    </row>
    <row r="1772" spans="1:7" x14ac:dyDescent="0.35">
      <c r="A1772" t="s">
        <v>0</v>
      </c>
      <c r="B1772" s="3" t="s">
        <v>1814</v>
      </c>
      <c r="C1772" s="1">
        <v>44664</v>
      </c>
      <c r="D1772" s="1">
        <v>44664</v>
      </c>
      <c r="E1772" s="2">
        <v>100</v>
      </c>
      <c r="F1772" s="2">
        <v>100</v>
      </c>
      <c r="G1772" s="2">
        <f>F1772-E1772</f>
        <v>0</v>
      </c>
    </row>
    <row r="1773" spans="1:7" x14ac:dyDescent="0.35">
      <c r="A1773" t="s">
        <v>0</v>
      </c>
      <c r="B1773" s="3" t="s">
        <v>1815</v>
      </c>
      <c r="C1773" s="1">
        <v>44664</v>
      </c>
      <c r="D1773" s="1">
        <v>44664</v>
      </c>
      <c r="E1773" s="2">
        <v>33</v>
      </c>
      <c r="F1773" s="2">
        <v>33</v>
      </c>
      <c r="G1773" s="2">
        <f>F1773-E1773</f>
        <v>0</v>
      </c>
    </row>
    <row r="1774" spans="1:7" x14ac:dyDescent="0.35">
      <c r="A1774" t="s">
        <v>0</v>
      </c>
      <c r="B1774" s="3" t="s">
        <v>1589</v>
      </c>
      <c r="C1774" s="1">
        <v>44664</v>
      </c>
      <c r="D1774" s="1">
        <v>44664</v>
      </c>
      <c r="E1774" s="2">
        <v>37.35</v>
      </c>
      <c r="F1774" s="2">
        <v>37.35</v>
      </c>
      <c r="G1774" s="2">
        <f>F1774-E1774</f>
        <v>0</v>
      </c>
    </row>
    <row r="1775" spans="1:7" x14ac:dyDescent="0.35">
      <c r="A1775" t="s">
        <v>1115</v>
      </c>
      <c r="B1775" s="3" t="s">
        <v>2600</v>
      </c>
      <c r="C1775" s="1">
        <v>44664</v>
      </c>
      <c r="D1775" s="1">
        <v>44664</v>
      </c>
      <c r="E1775" s="2">
        <v>4701.67</v>
      </c>
      <c r="F1775" s="2">
        <v>4701.67</v>
      </c>
      <c r="G1775" s="2">
        <f>F1775-E1775</f>
        <v>0</v>
      </c>
    </row>
    <row r="1776" spans="1:7" x14ac:dyDescent="0.35">
      <c r="A1776" t="s">
        <v>0</v>
      </c>
      <c r="B1776" s="3" t="s">
        <v>1636</v>
      </c>
      <c r="C1776" s="1">
        <v>44663</v>
      </c>
      <c r="D1776" s="1">
        <v>44663</v>
      </c>
      <c r="E1776" s="2">
        <v>39</v>
      </c>
      <c r="F1776" s="2">
        <v>39</v>
      </c>
      <c r="G1776" s="2">
        <f>F1776-E1776</f>
        <v>0</v>
      </c>
    </row>
    <row r="1777" spans="1:7" x14ac:dyDescent="0.35">
      <c r="A1777" t="s">
        <v>0</v>
      </c>
      <c r="B1777" s="3" t="s">
        <v>1797</v>
      </c>
      <c r="C1777" s="1">
        <v>44663</v>
      </c>
      <c r="D1777" s="1">
        <v>44663</v>
      </c>
      <c r="E1777" s="2">
        <v>12.65</v>
      </c>
      <c r="F1777" s="2">
        <v>12.65</v>
      </c>
      <c r="G1777" s="2">
        <f>F1777-E1777</f>
        <v>0</v>
      </c>
    </row>
    <row r="1778" spans="1:7" x14ac:dyDescent="0.35">
      <c r="A1778" t="s">
        <v>0</v>
      </c>
      <c r="B1778" s="3" t="s">
        <v>1798</v>
      </c>
      <c r="C1778" s="1">
        <v>44663</v>
      </c>
      <c r="D1778" s="1">
        <v>44663</v>
      </c>
      <c r="E1778" s="2">
        <v>3.1</v>
      </c>
      <c r="F1778" s="2">
        <v>3.1</v>
      </c>
      <c r="G1778" s="2">
        <f>F1778-E1778</f>
        <v>0</v>
      </c>
    </row>
    <row r="1779" spans="1:7" x14ac:dyDescent="0.35">
      <c r="A1779" t="s">
        <v>0</v>
      </c>
      <c r="B1779" s="3" t="s">
        <v>1636</v>
      </c>
      <c r="C1779" s="1">
        <v>44663</v>
      </c>
      <c r="D1779" s="1">
        <v>44663</v>
      </c>
      <c r="E1779" s="2">
        <v>26.65</v>
      </c>
      <c r="F1779" s="2">
        <v>26.65</v>
      </c>
      <c r="G1779" s="2">
        <f>F1779-E1779</f>
        <v>0</v>
      </c>
    </row>
    <row r="1780" spans="1:7" x14ac:dyDescent="0.35">
      <c r="A1780" t="s">
        <v>0</v>
      </c>
      <c r="B1780" s="3" t="s">
        <v>1636</v>
      </c>
      <c r="C1780" s="1">
        <v>44663</v>
      </c>
      <c r="D1780" s="1">
        <v>44663</v>
      </c>
      <c r="E1780" s="2">
        <v>42.5</v>
      </c>
      <c r="F1780" s="2">
        <v>42.5</v>
      </c>
      <c r="G1780" s="2">
        <f>F1780-E1780</f>
        <v>0</v>
      </c>
    </row>
    <row r="1781" spans="1:7" x14ac:dyDescent="0.35">
      <c r="A1781" t="s">
        <v>0</v>
      </c>
      <c r="B1781" s="3" t="s">
        <v>1799</v>
      </c>
      <c r="C1781" s="1">
        <v>44663</v>
      </c>
      <c r="D1781" s="1">
        <v>44663</v>
      </c>
      <c r="E1781" s="2">
        <v>30.63</v>
      </c>
      <c r="F1781" s="2">
        <v>30.63</v>
      </c>
      <c r="G1781" s="2">
        <f>F1781-E1781</f>
        <v>0</v>
      </c>
    </row>
    <row r="1782" spans="1:7" x14ac:dyDescent="0.35">
      <c r="A1782" t="s">
        <v>0</v>
      </c>
      <c r="B1782" s="3" t="s">
        <v>1636</v>
      </c>
      <c r="C1782" s="1">
        <v>44663</v>
      </c>
      <c r="D1782" s="1">
        <v>44663</v>
      </c>
      <c r="E1782" s="2">
        <v>14</v>
      </c>
      <c r="F1782" s="2">
        <v>14</v>
      </c>
      <c r="G1782" s="2">
        <f>F1782-E1782</f>
        <v>0</v>
      </c>
    </row>
    <row r="1783" spans="1:7" x14ac:dyDescent="0.35">
      <c r="A1783" t="s">
        <v>0</v>
      </c>
      <c r="B1783" s="3" t="s">
        <v>1800</v>
      </c>
      <c r="C1783" s="1">
        <v>44663</v>
      </c>
      <c r="D1783" s="1">
        <v>44663</v>
      </c>
      <c r="E1783" s="2">
        <v>28.8</v>
      </c>
      <c r="F1783" s="2">
        <v>28.8</v>
      </c>
      <c r="G1783" s="2">
        <f>F1783-E1783</f>
        <v>0</v>
      </c>
    </row>
    <row r="1784" spans="1:7" x14ac:dyDescent="0.35">
      <c r="A1784" t="s">
        <v>0</v>
      </c>
      <c r="B1784" s="3" t="s">
        <v>1801</v>
      </c>
      <c r="C1784" s="1">
        <v>44663</v>
      </c>
      <c r="D1784" s="1">
        <v>44663</v>
      </c>
      <c r="E1784" s="2">
        <v>35</v>
      </c>
      <c r="F1784" s="2">
        <v>35</v>
      </c>
      <c r="G1784" s="2">
        <f>F1784-E1784</f>
        <v>0</v>
      </c>
    </row>
    <row r="1785" spans="1:7" x14ac:dyDescent="0.35">
      <c r="A1785" t="s">
        <v>0</v>
      </c>
      <c r="B1785" s="3" t="s">
        <v>1636</v>
      </c>
      <c r="C1785" s="1">
        <v>44663</v>
      </c>
      <c r="D1785" s="1">
        <v>44663</v>
      </c>
      <c r="E1785" s="2">
        <v>38.29</v>
      </c>
      <c r="F1785" s="2">
        <v>38.29</v>
      </c>
      <c r="G1785" s="2">
        <f>F1785-E1785</f>
        <v>0</v>
      </c>
    </row>
    <row r="1786" spans="1:7" x14ac:dyDescent="0.35">
      <c r="A1786" t="s">
        <v>0</v>
      </c>
      <c r="B1786" s="3" t="s">
        <v>1636</v>
      </c>
      <c r="C1786" s="1">
        <v>44663</v>
      </c>
      <c r="D1786" s="1">
        <v>44663</v>
      </c>
      <c r="E1786" s="2">
        <v>40.799999999999997</v>
      </c>
      <c r="F1786" s="2">
        <v>40.799999999999997</v>
      </c>
      <c r="G1786" s="2">
        <f>F1786-E1786</f>
        <v>0</v>
      </c>
    </row>
    <row r="1787" spans="1:7" x14ac:dyDescent="0.35">
      <c r="A1787" t="s">
        <v>0</v>
      </c>
      <c r="B1787" s="3" t="s">
        <v>1636</v>
      </c>
      <c r="C1787" s="1">
        <v>44663</v>
      </c>
      <c r="D1787" s="1">
        <v>44663</v>
      </c>
      <c r="E1787" s="2">
        <v>37.71</v>
      </c>
      <c r="F1787" s="2">
        <v>37.71</v>
      </c>
      <c r="G1787" s="2">
        <f>F1787-E1787</f>
        <v>0</v>
      </c>
    </row>
    <row r="1788" spans="1:7" x14ac:dyDescent="0.35">
      <c r="A1788" t="s">
        <v>0</v>
      </c>
      <c r="B1788" s="3" t="s">
        <v>1636</v>
      </c>
      <c r="C1788" s="1">
        <v>44663</v>
      </c>
      <c r="D1788" s="1">
        <v>44663</v>
      </c>
      <c r="E1788" s="2">
        <v>44.21</v>
      </c>
      <c r="F1788" s="2">
        <v>44.21</v>
      </c>
      <c r="G1788" s="2">
        <f>F1788-E1788</f>
        <v>0</v>
      </c>
    </row>
    <row r="1789" spans="1:7" x14ac:dyDescent="0.35">
      <c r="A1789" t="s">
        <v>0</v>
      </c>
      <c r="B1789" s="3" t="s">
        <v>1802</v>
      </c>
      <c r="C1789" s="1">
        <v>44663</v>
      </c>
      <c r="D1789" s="1">
        <v>44663</v>
      </c>
      <c r="E1789" s="2">
        <v>116.05</v>
      </c>
      <c r="F1789" s="2">
        <v>116.05</v>
      </c>
      <c r="G1789" s="2">
        <f>F1789-E1789</f>
        <v>0</v>
      </c>
    </row>
    <row r="1790" spans="1:7" x14ac:dyDescent="0.35">
      <c r="A1790" t="s">
        <v>0</v>
      </c>
      <c r="B1790" s="3" t="s">
        <v>1636</v>
      </c>
      <c r="C1790" s="1">
        <v>44663</v>
      </c>
      <c r="D1790" s="1">
        <v>44663</v>
      </c>
      <c r="E1790" s="2">
        <v>61.39</v>
      </c>
      <c r="F1790" s="2">
        <v>61.39</v>
      </c>
      <c r="G1790" s="2">
        <f>F1790-E1790</f>
        <v>0</v>
      </c>
    </row>
    <row r="1791" spans="1:7" x14ac:dyDescent="0.35">
      <c r="A1791" t="s">
        <v>0</v>
      </c>
      <c r="B1791" s="3" t="s">
        <v>1803</v>
      </c>
      <c r="C1791" s="1">
        <v>44663</v>
      </c>
      <c r="D1791" s="1">
        <v>44663</v>
      </c>
      <c r="E1791" s="2">
        <v>25.9</v>
      </c>
      <c r="F1791" s="2">
        <v>25.9</v>
      </c>
      <c r="G1791" s="2">
        <f>F1791-E1791</f>
        <v>0</v>
      </c>
    </row>
    <row r="1792" spans="1:7" x14ac:dyDescent="0.35">
      <c r="A1792" t="s">
        <v>0</v>
      </c>
      <c r="B1792" s="3" t="s">
        <v>1804</v>
      </c>
      <c r="C1792" s="1">
        <v>44663</v>
      </c>
      <c r="D1792" s="1">
        <v>44663</v>
      </c>
      <c r="E1792" s="2">
        <v>52</v>
      </c>
      <c r="F1792" s="2">
        <v>52</v>
      </c>
      <c r="G1792" s="2">
        <f>F1792-E1792</f>
        <v>0</v>
      </c>
    </row>
    <row r="1793" spans="1:7" x14ac:dyDescent="0.35">
      <c r="A1793" t="s">
        <v>0</v>
      </c>
      <c r="B1793" s="3" t="s">
        <v>1636</v>
      </c>
      <c r="C1793" s="1">
        <v>44663</v>
      </c>
      <c r="D1793" s="1">
        <v>44663</v>
      </c>
      <c r="E1793" s="2">
        <v>29.63</v>
      </c>
      <c r="F1793" s="2">
        <v>29.63</v>
      </c>
      <c r="G1793" s="2">
        <f>F1793-E1793</f>
        <v>0</v>
      </c>
    </row>
    <row r="1794" spans="1:7" x14ac:dyDescent="0.35">
      <c r="A1794" t="s">
        <v>0</v>
      </c>
      <c r="B1794" s="3" t="s">
        <v>1636</v>
      </c>
      <c r="C1794" s="1">
        <v>44663</v>
      </c>
      <c r="D1794" s="1">
        <v>44663</v>
      </c>
      <c r="E1794" s="2">
        <v>64.03</v>
      </c>
      <c r="F1794" s="2">
        <v>64.03</v>
      </c>
      <c r="G1794" s="2">
        <f>F1794-E1794</f>
        <v>0</v>
      </c>
    </row>
    <row r="1795" spans="1:7" x14ac:dyDescent="0.35">
      <c r="A1795" t="s">
        <v>0</v>
      </c>
      <c r="B1795" s="3" t="s">
        <v>1805</v>
      </c>
      <c r="C1795" s="1">
        <v>44663</v>
      </c>
      <c r="D1795" s="1">
        <v>44663</v>
      </c>
      <c r="E1795" s="2">
        <v>2.5</v>
      </c>
      <c r="F1795" s="2">
        <v>2.5</v>
      </c>
      <c r="G1795" s="2">
        <f>F1795-E1795</f>
        <v>0</v>
      </c>
    </row>
    <row r="1796" spans="1:7" ht="29" x14ac:dyDescent="0.35">
      <c r="A1796" t="s">
        <v>363</v>
      </c>
      <c r="B1796" s="3" t="s">
        <v>2858</v>
      </c>
      <c r="C1796" s="1">
        <v>44663</v>
      </c>
      <c r="D1796" s="1">
        <v>44663</v>
      </c>
      <c r="E1796" s="2">
        <v>376</v>
      </c>
      <c r="F1796" s="2">
        <v>376</v>
      </c>
      <c r="G1796" s="2">
        <f>F1796-E1796</f>
        <v>0</v>
      </c>
    </row>
    <row r="1797" spans="1:7" x14ac:dyDescent="0.35">
      <c r="A1797" t="s">
        <v>474</v>
      </c>
      <c r="B1797" s="3" t="s">
        <v>2960</v>
      </c>
      <c r="C1797" s="1">
        <v>44663</v>
      </c>
      <c r="D1797" s="1">
        <v>44663</v>
      </c>
      <c r="E1797" s="2">
        <v>421.35</v>
      </c>
      <c r="F1797" s="2">
        <v>421.35</v>
      </c>
      <c r="G1797" s="2">
        <f>F1797-E1797</f>
        <v>0</v>
      </c>
    </row>
    <row r="1798" spans="1:7" x14ac:dyDescent="0.35">
      <c r="A1798" t="s">
        <v>0</v>
      </c>
      <c r="B1798" s="3" t="s">
        <v>1656</v>
      </c>
      <c r="C1798" s="1">
        <v>44662</v>
      </c>
      <c r="D1798" s="1">
        <v>44662</v>
      </c>
      <c r="E1798" s="2">
        <v>100.93</v>
      </c>
      <c r="F1798" s="2">
        <v>100.93</v>
      </c>
      <c r="G1798" s="2">
        <f>F1798-E1798</f>
        <v>0</v>
      </c>
    </row>
    <row r="1799" spans="1:7" x14ac:dyDescent="0.35">
      <c r="A1799" t="s">
        <v>0</v>
      </c>
      <c r="B1799" s="3" t="s">
        <v>1793</v>
      </c>
      <c r="C1799" s="1">
        <v>44662</v>
      </c>
      <c r="D1799" s="1">
        <v>44662</v>
      </c>
      <c r="E1799" s="2">
        <v>106</v>
      </c>
      <c r="F1799" s="2">
        <v>0</v>
      </c>
      <c r="G1799" s="2">
        <f>F1799-E1799</f>
        <v>-106</v>
      </c>
    </row>
    <row r="1800" spans="1:7" x14ac:dyDescent="0.35">
      <c r="A1800" t="s">
        <v>0</v>
      </c>
      <c r="B1800" s="3" t="s">
        <v>1794</v>
      </c>
      <c r="C1800" s="1">
        <v>44662</v>
      </c>
      <c r="D1800" s="1">
        <v>44662</v>
      </c>
      <c r="E1800" s="2">
        <v>69.989999999999995</v>
      </c>
      <c r="F1800" s="2">
        <v>69.989999999999995</v>
      </c>
      <c r="G1800" s="2">
        <f>F1800-E1800</f>
        <v>0</v>
      </c>
    </row>
    <row r="1801" spans="1:7" x14ac:dyDescent="0.35">
      <c r="A1801" t="s">
        <v>0</v>
      </c>
      <c r="B1801" s="3" t="s">
        <v>1795</v>
      </c>
      <c r="C1801" s="1">
        <v>44662</v>
      </c>
      <c r="D1801" s="1">
        <v>44662</v>
      </c>
      <c r="E1801" s="2">
        <v>169.99</v>
      </c>
      <c r="F1801" s="2">
        <v>0</v>
      </c>
      <c r="G1801" s="2">
        <f>F1801-E1801</f>
        <v>-169.99</v>
      </c>
    </row>
    <row r="1802" spans="1:7" x14ac:dyDescent="0.35">
      <c r="A1802" t="s">
        <v>0</v>
      </c>
      <c r="B1802" s="3" t="s">
        <v>1796</v>
      </c>
      <c r="C1802" s="1">
        <v>44662</v>
      </c>
      <c r="D1802" s="1">
        <v>44662</v>
      </c>
      <c r="E1802" s="2">
        <v>7.99</v>
      </c>
      <c r="F1802" s="2">
        <v>0</v>
      </c>
      <c r="G1802" s="2">
        <f>F1802-E1802</f>
        <v>-7.99</v>
      </c>
    </row>
    <row r="1803" spans="1:7" x14ac:dyDescent="0.35">
      <c r="A1803" t="s">
        <v>124</v>
      </c>
      <c r="B1803" s="3" t="s">
        <v>2630</v>
      </c>
      <c r="C1803" s="1">
        <v>44662</v>
      </c>
      <c r="D1803" s="1">
        <v>44662</v>
      </c>
      <c r="E1803" s="2">
        <v>569.79999999999995</v>
      </c>
      <c r="F1803" s="2">
        <v>569.79999999999995</v>
      </c>
      <c r="G1803" s="2">
        <f>F1803-E1803</f>
        <v>0</v>
      </c>
    </row>
    <row r="1804" spans="1:7" ht="29" x14ac:dyDescent="0.35">
      <c r="A1804" t="s">
        <v>527</v>
      </c>
      <c r="B1804" s="3" t="s">
        <v>3009</v>
      </c>
      <c r="C1804" s="1">
        <v>44662</v>
      </c>
      <c r="D1804" s="1">
        <v>44662</v>
      </c>
      <c r="E1804" s="2">
        <v>540</v>
      </c>
      <c r="F1804" s="2">
        <v>540</v>
      </c>
      <c r="G1804" s="2">
        <f>F1804-E1804</f>
        <v>0</v>
      </c>
    </row>
    <row r="1805" spans="1:7" x14ac:dyDescent="0.35">
      <c r="A1805" t="s">
        <v>660</v>
      </c>
      <c r="B1805" s="3" t="s">
        <v>3136</v>
      </c>
      <c r="C1805" s="1">
        <v>44662</v>
      </c>
      <c r="D1805" s="1">
        <v>44662</v>
      </c>
      <c r="E1805" s="2">
        <v>436.7</v>
      </c>
      <c r="F1805" s="2">
        <v>436.7</v>
      </c>
      <c r="G1805" s="2">
        <f>F1805-E1805</f>
        <v>0</v>
      </c>
    </row>
    <row r="1806" spans="1:7" ht="43.5" x14ac:dyDescent="0.35">
      <c r="A1806" t="s">
        <v>1286</v>
      </c>
      <c r="B1806" s="3" t="s">
        <v>3700</v>
      </c>
      <c r="C1806" s="1">
        <v>44662</v>
      </c>
      <c r="D1806" s="1">
        <v>44662</v>
      </c>
      <c r="E1806" s="2">
        <v>262.86</v>
      </c>
      <c r="F1806" s="2">
        <v>262.86</v>
      </c>
      <c r="G1806" s="2">
        <f>F1806-E1806</f>
        <v>0</v>
      </c>
    </row>
    <row r="1807" spans="1:7" x14ac:dyDescent="0.35">
      <c r="A1807" t="s">
        <v>740</v>
      </c>
      <c r="B1807" s="3" t="s">
        <v>3207</v>
      </c>
      <c r="C1807" s="1">
        <v>44628</v>
      </c>
      <c r="D1807" s="1">
        <v>44660</v>
      </c>
      <c r="E1807" s="2">
        <v>6844.06</v>
      </c>
      <c r="F1807" s="2">
        <v>7117.82</v>
      </c>
      <c r="G1807" s="2">
        <f>F1807-E1807</f>
        <v>273.75999999999931</v>
      </c>
    </row>
    <row r="1808" spans="1:7" x14ac:dyDescent="0.35">
      <c r="A1808" t="s">
        <v>0</v>
      </c>
      <c r="B1808" s="3" t="s">
        <v>1792</v>
      </c>
      <c r="C1808" s="1">
        <v>44659</v>
      </c>
      <c r="D1808" s="1">
        <v>44659</v>
      </c>
      <c r="E1808" s="2">
        <v>4</v>
      </c>
      <c r="F1808" s="2">
        <v>4</v>
      </c>
      <c r="G1808" s="2">
        <f>F1808-E1808</f>
        <v>0</v>
      </c>
    </row>
    <row r="1809" spans="1:7" x14ac:dyDescent="0.35">
      <c r="A1809" t="s">
        <v>1143</v>
      </c>
      <c r="B1809" s="3" t="s">
        <v>3569</v>
      </c>
      <c r="C1809" s="1">
        <v>44659</v>
      </c>
      <c r="D1809" s="1">
        <v>44659</v>
      </c>
      <c r="E1809" s="2">
        <v>3278.36</v>
      </c>
      <c r="F1809" s="2">
        <v>3278.36</v>
      </c>
      <c r="G1809" s="2">
        <f>F1809-E1809</f>
        <v>0</v>
      </c>
    </row>
    <row r="1810" spans="1:7" x14ac:dyDescent="0.35">
      <c r="A1810" t="s">
        <v>1500</v>
      </c>
      <c r="B1810" s="3" t="s">
        <v>3894</v>
      </c>
      <c r="C1810" s="1">
        <v>44659</v>
      </c>
      <c r="D1810" s="1">
        <v>44659</v>
      </c>
      <c r="E1810" s="2">
        <v>538</v>
      </c>
      <c r="F1810" s="2">
        <v>538</v>
      </c>
      <c r="G1810" s="2">
        <f>F1810-E1810</f>
        <v>0</v>
      </c>
    </row>
    <row r="1811" spans="1:7" ht="29" x14ac:dyDescent="0.35">
      <c r="A1811" t="s">
        <v>704</v>
      </c>
      <c r="B1811" s="3" t="s">
        <v>3175</v>
      </c>
      <c r="C1811" s="1">
        <v>44658</v>
      </c>
      <c r="D1811" s="1">
        <v>44658</v>
      </c>
      <c r="E1811" s="2">
        <v>626.88</v>
      </c>
      <c r="F1811" s="2">
        <v>626.88</v>
      </c>
      <c r="G1811" s="2">
        <f>F1811-E1811</f>
        <v>0</v>
      </c>
    </row>
    <row r="1812" spans="1:7" x14ac:dyDescent="0.35">
      <c r="A1812" t="s">
        <v>1335</v>
      </c>
      <c r="B1812" s="3" t="s">
        <v>3740</v>
      </c>
      <c r="C1812" s="1">
        <v>44658</v>
      </c>
      <c r="D1812" s="1">
        <v>44658</v>
      </c>
      <c r="E1812" s="2">
        <v>915</v>
      </c>
      <c r="F1812" s="2">
        <v>915</v>
      </c>
      <c r="G1812" s="2">
        <f>F1812-E1812</f>
        <v>0</v>
      </c>
    </row>
    <row r="1813" spans="1:7" x14ac:dyDescent="0.35">
      <c r="A1813" t="s">
        <v>0</v>
      </c>
      <c r="B1813" s="3" t="s">
        <v>1837</v>
      </c>
      <c r="C1813" s="1">
        <v>44657</v>
      </c>
      <c r="D1813" s="1">
        <v>44657</v>
      </c>
      <c r="E1813" s="2">
        <v>15.8</v>
      </c>
      <c r="F1813" s="2">
        <v>15.8</v>
      </c>
      <c r="G1813" s="2">
        <f>F1813-E1813</f>
        <v>0</v>
      </c>
    </row>
    <row r="1814" spans="1:7" ht="43.5" x14ac:dyDescent="0.35">
      <c r="A1814" t="s">
        <v>1192</v>
      </c>
      <c r="B1814" s="3" t="s">
        <v>3618</v>
      </c>
      <c r="C1814" s="1">
        <v>44657</v>
      </c>
      <c r="D1814" s="1">
        <v>44657</v>
      </c>
      <c r="E1814" s="2">
        <v>360</v>
      </c>
      <c r="F1814" s="2">
        <v>360</v>
      </c>
      <c r="G1814" s="2">
        <f>F1814-E1814</f>
        <v>0</v>
      </c>
    </row>
    <row r="1815" spans="1:7" ht="43.5" x14ac:dyDescent="0.35">
      <c r="A1815" t="s">
        <v>1316</v>
      </c>
      <c r="B1815" s="3" t="s">
        <v>3726</v>
      </c>
      <c r="C1815" s="1">
        <v>44657</v>
      </c>
      <c r="D1815" s="1">
        <v>44657</v>
      </c>
      <c r="E1815" s="2">
        <v>509.92</v>
      </c>
      <c r="F1815" s="2">
        <v>507.44</v>
      </c>
      <c r="G1815" s="2">
        <f>F1815-E1815</f>
        <v>-2.4800000000000182</v>
      </c>
    </row>
    <row r="1816" spans="1:7" x14ac:dyDescent="0.35">
      <c r="A1816" t="s">
        <v>1499</v>
      </c>
      <c r="B1816" s="3" t="s">
        <v>3893</v>
      </c>
      <c r="C1816" s="1">
        <v>44657</v>
      </c>
      <c r="D1816" s="1">
        <v>44657</v>
      </c>
      <c r="E1816" s="2">
        <v>470</v>
      </c>
      <c r="F1816" s="2">
        <v>470</v>
      </c>
      <c r="G1816" s="2">
        <f>F1816-E1816</f>
        <v>0</v>
      </c>
    </row>
    <row r="1817" spans="1:7" x14ac:dyDescent="0.35">
      <c r="A1817" t="s">
        <v>0</v>
      </c>
      <c r="B1817" s="3" t="s">
        <v>1636</v>
      </c>
      <c r="C1817" s="1">
        <v>44656</v>
      </c>
      <c r="D1817" s="1">
        <v>44656</v>
      </c>
      <c r="E1817" s="2">
        <v>4.25</v>
      </c>
      <c r="F1817" s="2">
        <v>4.25</v>
      </c>
      <c r="G1817" s="2">
        <f>F1817-E1817</f>
        <v>0</v>
      </c>
    </row>
    <row r="1818" spans="1:7" x14ac:dyDescent="0.35">
      <c r="A1818" t="s">
        <v>0</v>
      </c>
      <c r="B1818" s="3" t="s">
        <v>1789</v>
      </c>
      <c r="C1818" s="1">
        <v>44656</v>
      </c>
      <c r="D1818" s="1">
        <v>44656</v>
      </c>
      <c r="E1818" s="2">
        <v>38.99</v>
      </c>
      <c r="F1818" s="2">
        <v>0</v>
      </c>
      <c r="G1818" s="2">
        <f>F1818-E1818</f>
        <v>-38.99</v>
      </c>
    </row>
    <row r="1819" spans="1:7" x14ac:dyDescent="0.35">
      <c r="A1819" t="s">
        <v>0</v>
      </c>
      <c r="B1819" s="3" t="s">
        <v>1636</v>
      </c>
      <c r="C1819" s="1">
        <v>44656</v>
      </c>
      <c r="D1819" s="1">
        <v>44656</v>
      </c>
      <c r="E1819" s="2">
        <v>10</v>
      </c>
      <c r="F1819" s="2">
        <v>10</v>
      </c>
      <c r="G1819" s="2">
        <f>F1819-E1819</f>
        <v>0</v>
      </c>
    </row>
    <row r="1820" spans="1:7" x14ac:dyDescent="0.35">
      <c r="A1820" t="s">
        <v>0</v>
      </c>
      <c r="B1820" s="3" t="s">
        <v>1791</v>
      </c>
      <c r="C1820" s="1">
        <v>44656</v>
      </c>
      <c r="D1820" s="1">
        <v>44656</v>
      </c>
      <c r="E1820" s="2">
        <v>18</v>
      </c>
      <c r="F1820" s="2">
        <v>18</v>
      </c>
      <c r="G1820" s="2">
        <f>F1820-E1820</f>
        <v>0</v>
      </c>
    </row>
    <row r="1821" spans="1:7" ht="29" x14ac:dyDescent="0.35">
      <c r="A1821" t="s">
        <v>257</v>
      </c>
      <c r="B1821" s="3" t="s">
        <v>2758</v>
      </c>
      <c r="C1821" s="1">
        <v>44656</v>
      </c>
      <c r="D1821" s="1">
        <v>44656</v>
      </c>
      <c r="E1821" s="2">
        <v>207.75</v>
      </c>
      <c r="F1821" s="2">
        <v>207.75</v>
      </c>
      <c r="G1821" s="2">
        <f>F1821-E1821</f>
        <v>0</v>
      </c>
    </row>
    <row r="1822" spans="1:7" x14ac:dyDescent="0.35">
      <c r="A1822" t="s">
        <v>534</v>
      </c>
      <c r="B1822" s="3" t="s">
        <v>3016</v>
      </c>
      <c r="C1822" s="1">
        <v>44656</v>
      </c>
      <c r="D1822" s="1">
        <v>44656</v>
      </c>
      <c r="E1822" s="2">
        <v>2524.6</v>
      </c>
      <c r="F1822" s="2">
        <v>2524.6</v>
      </c>
      <c r="G1822" s="2">
        <f>F1822-E1822</f>
        <v>0</v>
      </c>
    </row>
    <row r="1823" spans="1:7" ht="29" x14ac:dyDescent="0.35">
      <c r="A1823" t="s">
        <v>555</v>
      </c>
      <c r="B1823" s="3" t="s">
        <v>3035</v>
      </c>
      <c r="C1823" s="1">
        <v>44656</v>
      </c>
      <c r="D1823" s="1">
        <v>44656</v>
      </c>
      <c r="E1823" s="2">
        <v>8790.9</v>
      </c>
      <c r="F1823" s="2">
        <v>8765.9</v>
      </c>
      <c r="G1823" s="2">
        <f>F1823-E1823</f>
        <v>-25</v>
      </c>
    </row>
    <row r="1824" spans="1:7" ht="29" x14ac:dyDescent="0.35">
      <c r="A1824" t="s">
        <v>1148</v>
      </c>
      <c r="B1824" s="3" t="s">
        <v>3574</v>
      </c>
      <c r="C1824" s="1">
        <v>44656</v>
      </c>
      <c r="D1824" s="1">
        <v>44656</v>
      </c>
      <c r="E1824" s="2">
        <v>2830</v>
      </c>
      <c r="F1824" s="2">
        <v>2830</v>
      </c>
      <c r="G1824" s="2">
        <f>F1824-E1824</f>
        <v>0</v>
      </c>
    </row>
    <row r="1825" spans="1:7" x14ac:dyDescent="0.35">
      <c r="A1825" t="s">
        <v>422</v>
      </c>
      <c r="B1825" s="3" t="s">
        <v>2912</v>
      </c>
      <c r="C1825" s="1">
        <v>44628</v>
      </c>
      <c r="D1825" s="1">
        <v>44655</v>
      </c>
      <c r="E1825" s="2">
        <v>79</v>
      </c>
      <c r="F1825" s="2">
        <v>79</v>
      </c>
      <c r="G1825" s="2">
        <f>F1825-E1825</f>
        <v>0</v>
      </c>
    </row>
    <row r="1826" spans="1:7" ht="29" x14ac:dyDescent="0.35">
      <c r="A1826" t="s">
        <v>86</v>
      </c>
      <c r="B1826" s="3" t="s">
        <v>2593</v>
      </c>
      <c r="C1826" s="1">
        <v>44655</v>
      </c>
      <c r="D1826" s="1">
        <v>44655</v>
      </c>
      <c r="E1826" s="2">
        <v>1009.72</v>
      </c>
      <c r="F1826" s="2">
        <v>1009.72</v>
      </c>
      <c r="G1826" s="2">
        <f>F1826-E1826</f>
        <v>0</v>
      </c>
    </row>
    <row r="1827" spans="1:7" ht="29" x14ac:dyDescent="0.35">
      <c r="A1827" t="s">
        <v>87</v>
      </c>
      <c r="B1827" s="3" t="s">
        <v>2594</v>
      </c>
      <c r="C1827" s="1">
        <v>44655</v>
      </c>
      <c r="D1827" s="1">
        <v>44655</v>
      </c>
      <c r="E1827" s="2">
        <v>1429.1</v>
      </c>
      <c r="F1827" s="2">
        <v>1429.1</v>
      </c>
      <c r="G1827" s="2">
        <f>F1827-E1827</f>
        <v>0</v>
      </c>
    </row>
    <row r="1828" spans="1:7" ht="43.5" x14ac:dyDescent="0.35">
      <c r="A1828" t="s">
        <v>116</v>
      </c>
      <c r="B1828" s="3" t="s">
        <v>2622</v>
      </c>
      <c r="C1828" s="1">
        <v>44655</v>
      </c>
      <c r="D1828" s="1">
        <v>44655</v>
      </c>
      <c r="E1828" s="2">
        <v>856</v>
      </c>
      <c r="F1828" s="2">
        <v>792</v>
      </c>
      <c r="G1828" s="2">
        <f>F1828-E1828</f>
        <v>-64</v>
      </c>
    </row>
    <row r="1829" spans="1:7" ht="29" x14ac:dyDescent="0.35">
      <c r="A1829" t="s">
        <v>1204</v>
      </c>
      <c r="B1829" s="3" t="s">
        <v>3628</v>
      </c>
      <c r="C1829" s="1">
        <v>44655</v>
      </c>
      <c r="D1829" s="1">
        <v>44655</v>
      </c>
      <c r="E1829" s="2">
        <v>812.15</v>
      </c>
      <c r="F1829" s="2">
        <v>812.15</v>
      </c>
      <c r="G1829" s="2">
        <f>F1829-E1829</f>
        <v>0</v>
      </c>
    </row>
    <row r="1830" spans="1:7" ht="29" x14ac:dyDescent="0.35">
      <c r="A1830" t="s">
        <v>1354</v>
      </c>
      <c r="B1830" s="3" t="s">
        <v>3757</v>
      </c>
      <c r="C1830" s="1">
        <v>44655</v>
      </c>
      <c r="D1830" s="1">
        <v>44655</v>
      </c>
      <c r="E1830" s="2">
        <v>1173.2</v>
      </c>
      <c r="F1830" s="2">
        <v>1173.2</v>
      </c>
      <c r="G1830" s="2">
        <f>F1830-E1830</f>
        <v>0</v>
      </c>
    </row>
    <row r="1831" spans="1:7" ht="29" x14ac:dyDescent="0.35">
      <c r="A1831" t="s">
        <v>1389</v>
      </c>
      <c r="B1831" s="3" t="s">
        <v>3790</v>
      </c>
      <c r="C1831" s="1">
        <v>44655</v>
      </c>
      <c r="D1831" s="1">
        <v>44655</v>
      </c>
      <c r="E1831" s="2">
        <v>979.2</v>
      </c>
      <c r="F1831" s="2">
        <v>979.2</v>
      </c>
      <c r="G1831" s="2">
        <f>F1831-E1831</f>
        <v>0</v>
      </c>
    </row>
    <row r="1832" spans="1:7" ht="29" x14ac:dyDescent="0.35">
      <c r="A1832" t="s">
        <v>1516</v>
      </c>
      <c r="B1832" s="3" t="s">
        <v>3909</v>
      </c>
      <c r="C1832" s="1">
        <v>44655</v>
      </c>
      <c r="D1832" s="1">
        <v>44655</v>
      </c>
      <c r="E1832" s="2">
        <v>417.3</v>
      </c>
      <c r="F1832" s="2">
        <v>417.3</v>
      </c>
      <c r="G1832" s="2">
        <f>F1832-E1832</f>
        <v>0</v>
      </c>
    </row>
    <row r="1833" spans="1:7" ht="29" x14ac:dyDescent="0.35">
      <c r="A1833" t="s">
        <v>305</v>
      </c>
      <c r="B1833" s="3" t="s">
        <v>2803</v>
      </c>
      <c r="C1833" s="1">
        <v>44650</v>
      </c>
      <c r="D1833" s="1">
        <v>44654</v>
      </c>
      <c r="E1833" s="2">
        <v>408</v>
      </c>
      <c r="F1833" s="2">
        <v>408</v>
      </c>
      <c r="G1833" s="2">
        <f>F1833-E1833</f>
        <v>0</v>
      </c>
    </row>
    <row r="1834" spans="1:7" ht="29" x14ac:dyDescent="0.35">
      <c r="A1834" t="s">
        <v>1259</v>
      </c>
      <c r="B1834" s="3" t="s">
        <v>3674</v>
      </c>
      <c r="C1834" s="1">
        <v>44651</v>
      </c>
      <c r="D1834" s="1">
        <v>44654</v>
      </c>
      <c r="E1834" s="2">
        <v>3184.1</v>
      </c>
      <c r="F1834" s="2">
        <v>2224.54</v>
      </c>
      <c r="G1834" s="2">
        <f>F1834-E1834</f>
        <v>-959.56</v>
      </c>
    </row>
    <row r="1835" spans="1:7" x14ac:dyDescent="0.35">
      <c r="A1835" t="s">
        <v>911</v>
      </c>
      <c r="B1835" s="3" t="s">
        <v>3358</v>
      </c>
      <c r="C1835" s="1">
        <v>44654</v>
      </c>
      <c r="D1835" s="1">
        <v>44654</v>
      </c>
      <c r="E1835" s="2">
        <v>3349</v>
      </c>
      <c r="F1835" s="2">
        <v>3349</v>
      </c>
      <c r="G1835" s="2">
        <f>F1835-E1835</f>
        <v>0</v>
      </c>
    </row>
    <row r="1836" spans="1:7" x14ac:dyDescent="0.35">
      <c r="A1836" t="s">
        <v>0</v>
      </c>
      <c r="B1836" s="3" t="s">
        <v>1780</v>
      </c>
      <c r="C1836" s="1">
        <v>44652</v>
      </c>
      <c r="D1836" s="1">
        <v>44652</v>
      </c>
      <c r="E1836" s="2">
        <v>87.75</v>
      </c>
      <c r="F1836" s="2">
        <v>87.75</v>
      </c>
      <c r="G1836" s="2">
        <f>F1836-E1836</f>
        <v>0</v>
      </c>
    </row>
    <row r="1837" spans="1:7" x14ac:dyDescent="0.35">
      <c r="A1837" t="s">
        <v>0</v>
      </c>
      <c r="B1837" s="3" t="s">
        <v>1781</v>
      </c>
      <c r="C1837" s="1">
        <v>44652</v>
      </c>
      <c r="D1837" s="1">
        <v>44652</v>
      </c>
      <c r="E1837" s="2">
        <v>18</v>
      </c>
      <c r="F1837" s="2">
        <v>18</v>
      </c>
      <c r="G1837" s="2">
        <f>F1837-E1837</f>
        <v>0</v>
      </c>
    </row>
    <row r="1838" spans="1:7" x14ac:dyDescent="0.35">
      <c r="A1838" t="s">
        <v>0</v>
      </c>
      <c r="B1838" s="3" t="s">
        <v>1782</v>
      </c>
      <c r="C1838" s="1">
        <v>44652</v>
      </c>
      <c r="D1838" s="1">
        <v>44652</v>
      </c>
      <c r="E1838" s="2">
        <v>5.98</v>
      </c>
      <c r="F1838" s="2">
        <v>5.98</v>
      </c>
      <c r="G1838" s="2">
        <f>F1838-E1838</f>
        <v>0</v>
      </c>
    </row>
    <row r="1839" spans="1:7" x14ac:dyDescent="0.35">
      <c r="A1839" t="s">
        <v>0</v>
      </c>
      <c r="B1839" s="3" t="s">
        <v>1783</v>
      </c>
      <c r="C1839" s="1">
        <v>44652</v>
      </c>
      <c r="D1839" s="1">
        <v>44652</v>
      </c>
      <c r="E1839" s="2">
        <v>649</v>
      </c>
      <c r="F1839" s="2">
        <v>649</v>
      </c>
      <c r="G1839" s="2">
        <f>F1839-E1839</f>
        <v>0</v>
      </c>
    </row>
    <row r="1840" spans="1:7" x14ac:dyDescent="0.35">
      <c r="A1840" t="s">
        <v>0</v>
      </c>
      <c r="B1840" s="3" t="s">
        <v>1784</v>
      </c>
      <c r="C1840" s="1">
        <v>44652</v>
      </c>
      <c r="D1840" s="1">
        <v>44652</v>
      </c>
      <c r="E1840" s="2">
        <v>54</v>
      </c>
      <c r="F1840" s="2">
        <v>54</v>
      </c>
      <c r="G1840" s="2">
        <f>F1840-E1840</f>
        <v>0</v>
      </c>
    </row>
    <row r="1841" spans="1:7" x14ac:dyDescent="0.35">
      <c r="A1841" t="s">
        <v>0</v>
      </c>
      <c r="B1841" s="3" t="s">
        <v>1785</v>
      </c>
      <c r="C1841" s="1">
        <v>44652</v>
      </c>
      <c r="D1841" s="1">
        <v>44652</v>
      </c>
      <c r="E1841" s="2">
        <v>69</v>
      </c>
      <c r="F1841" s="2">
        <v>69</v>
      </c>
      <c r="G1841" s="2">
        <f>F1841-E1841</f>
        <v>0</v>
      </c>
    </row>
    <row r="1842" spans="1:7" x14ac:dyDescent="0.35">
      <c r="A1842" t="s">
        <v>0</v>
      </c>
      <c r="B1842" s="3" t="s">
        <v>1786</v>
      </c>
      <c r="C1842" s="1">
        <v>44652</v>
      </c>
      <c r="D1842" s="1">
        <v>44652</v>
      </c>
      <c r="E1842" s="2">
        <v>35</v>
      </c>
      <c r="F1842" s="2">
        <v>35</v>
      </c>
      <c r="G1842" s="2">
        <f>F1842-E1842</f>
        <v>0</v>
      </c>
    </row>
    <row r="1843" spans="1:7" x14ac:dyDescent="0.35">
      <c r="A1843" t="s">
        <v>0</v>
      </c>
      <c r="B1843" s="3" t="s">
        <v>1787</v>
      </c>
      <c r="C1843" s="1">
        <v>44652</v>
      </c>
      <c r="D1843" s="1">
        <v>44652</v>
      </c>
      <c r="E1843" s="2">
        <v>4</v>
      </c>
      <c r="F1843" s="2">
        <v>4</v>
      </c>
      <c r="G1843" s="2">
        <f>F1843-E1843</f>
        <v>0</v>
      </c>
    </row>
    <row r="1844" spans="1:7" x14ac:dyDescent="0.35">
      <c r="A1844" t="s">
        <v>0</v>
      </c>
      <c r="B1844" s="3" t="s">
        <v>1788</v>
      </c>
      <c r="C1844" s="1">
        <v>44652</v>
      </c>
      <c r="D1844" s="1">
        <v>44652</v>
      </c>
      <c r="E1844" s="2">
        <v>58</v>
      </c>
      <c r="F1844" s="2">
        <v>58</v>
      </c>
      <c r="G1844" s="2">
        <f>F1844-E1844</f>
        <v>0</v>
      </c>
    </row>
    <row r="1845" spans="1:7" x14ac:dyDescent="0.35">
      <c r="A1845" t="s">
        <v>0</v>
      </c>
      <c r="B1845" s="3" t="s">
        <v>1912</v>
      </c>
      <c r="C1845" s="1">
        <v>44652</v>
      </c>
      <c r="D1845" s="1">
        <v>44652</v>
      </c>
      <c r="E1845" s="2">
        <v>65</v>
      </c>
      <c r="F1845" s="2">
        <v>65</v>
      </c>
      <c r="G1845" s="2">
        <f>F1845-E1845</f>
        <v>0</v>
      </c>
    </row>
    <row r="1846" spans="1:7" x14ac:dyDescent="0.35">
      <c r="A1846" t="s">
        <v>277</v>
      </c>
      <c r="B1846" s="3" t="s">
        <v>2777</v>
      </c>
      <c r="C1846" s="1">
        <v>44652</v>
      </c>
      <c r="D1846" s="1">
        <v>44652</v>
      </c>
      <c r="E1846" s="2">
        <v>1153.8499999999999</v>
      </c>
      <c r="F1846" s="2">
        <v>1153.8499999999999</v>
      </c>
      <c r="G1846" s="2">
        <f>F1846-E1846</f>
        <v>0</v>
      </c>
    </row>
    <row r="1847" spans="1:7" ht="29" x14ac:dyDescent="0.35">
      <c r="A1847" t="s">
        <v>505</v>
      </c>
      <c r="B1847" s="3" t="s">
        <v>2987</v>
      </c>
      <c r="C1847" s="1">
        <v>44652</v>
      </c>
      <c r="D1847" s="1">
        <v>44652</v>
      </c>
      <c r="E1847" s="2">
        <v>2250</v>
      </c>
      <c r="F1847" s="2">
        <v>2250</v>
      </c>
      <c r="G1847" s="2">
        <f>F1847-E1847</f>
        <v>0</v>
      </c>
    </row>
    <row r="1848" spans="1:7" ht="29" x14ac:dyDescent="0.35">
      <c r="A1848" t="s">
        <v>606</v>
      </c>
      <c r="B1848" s="3" t="s">
        <v>3084</v>
      </c>
      <c r="C1848" s="1">
        <v>44652</v>
      </c>
      <c r="D1848" s="1">
        <v>44652</v>
      </c>
      <c r="E1848" s="2">
        <v>3158</v>
      </c>
      <c r="F1848" s="2">
        <v>3157.27</v>
      </c>
      <c r="G1848" s="2">
        <f>F1848-E1848</f>
        <v>-0.73000000000001819</v>
      </c>
    </row>
    <row r="1849" spans="1:7" ht="29" x14ac:dyDescent="0.35">
      <c r="A1849" t="s">
        <v>652</v>
      </c>
      <c r="B1849" s="3" t="s">
        <v>3128</v>
      </c>
      <c r="C1849" s="1">
        <v>44652</v>
      </c>
      <c r="D1849" s="1">
        <v>44652</v>
      </c>
      <c r="E1849" s="2">
        <v>2030</v>
      </c>
      <c r="F1849" s="2">
        <v>2030</v>
      </c>
      <c r="G1849" s="2">
        <f>F1849-E1849</f>
        <v>0</v>
      </c>
    </row>
    <row r="1850" spans="1:7" ht="29" x14ac:dyDescent="0.35">
      <c r="A1850" t="s">
        <v>667</v>
      </c>
      <c r="B1850" s="3" t="s">
        <v>3140</v>
      </c>
      <c r="C1850" s="1">
        <v>44652</v>
      </c>
      <c r="D1850" s="1">
        <v>44652</v>
      </c>
      <c r="E1850" s="2">
        <v>781.8</v>
      </c>
      <c r="F1850" s="2">
        <v>1072.73</v>
      </c>
      <c r="G1850" s="2">
        <f>F1850-E1850</f>
        <v>290.93000000000006</v>
      </c>
    </row>
    <row r="1851" spans="1:7" ht="29" x14ac:dyDescent="0.35">
      <c r="A1851" t="s">
        <v>847</v>
      </c>
      <c r="B1851" s="3" t="s">
        <v>3302</v>
      </c>
      <c r="C1851" s="1">
        <v>44652</v>
      </c>
      <c r="D1851" s="1">
        <v>44652</v>
      </c>
      <c r="E1851" s="2">
        <v>319</v>
      </c>
      <c r="F1851" s="2">
        <v>319</v>
      </c>
      <c r="G1851" s="2">
        <f>F1851-E1851</f>
        <v>0</v>
      </c>
    </row>
    <row r="1852" spans="1:7" x14ac:dyDescent="0.35">
      <c r="A1852" t="s">
        <v>10</v>
      </c>
      <c r="B1852" s="3" t="s">
        <v>2500</v>
      </c>
      <c r="C1852" s="1">
        <v>43191</v>
      </c>
      <c r="D1852" s="1">
        <v>44651</v>
      </c>
      <c r="E1852" s="2">
        <v>1593435.05</v>
      </c>
      <c r="F1852" s="2">
        <v>1603204.85</v>
      </c>
      <c r="G1852" s="2">
        <f>F1852-E1852</f>
        <v>9769.8000000000466</v>
      </c>
    </row>
    <row r="1853" spans="1:7" x14ac:dyDescent="0.35">
      <c r="A1853" t="s">
        <v>11</v>
      </c>
      <c r="B1853" s="3" t="s">
        <v>2503</v>
      </c>
      <c r="C1853" s="1">
        <v>43191</v>
      </c>
      <c r="D1853" s="1">
        <v>44651</v>
      </c>
      <c r="E1853" s="2">
        <v>1106199.99</v>
      </c>
      <c r="F1853" s="2">
        <v>1108080.71</v>
      </c>
      <c r="G1853" s="2">
        <f>F1853-E1853</f>
        <v>1880.7199999999721</v>
      </c>
    </row>
    <row r="1854" spans="1:7" x14ac:dyDescent="0.35">
      <c r="A1854" t="s">
        <v>12</v>
      </c>
      <c r="B1854" s="3" t="s">
        <v>2504</v>
      </c>
      <c r="C1854" s="1">
        <v>43191</v>
      </c>
      <c r="D1854" s="1">
        <v>44651</v>
      </c>
      <c r="E1854" s="2">
        <v>833502.48</v>
      </c>
      <c r="F1854" s="2">
        <v>833502.54</v>
      </c>
      <c r="G1854" s="2">
        <f>F1854-E1854</f>
        <v>6.0000000055879354E-2</v>
      </c>
    </row>
    <row r="1855" spans="1:7" x14ac:dyDescent="0.35">
      <c r="A1855" t="s">
        <v>1220</v>
      </c>
      <c r="B1855" s="3" t="s">
        <v>3642</v>
      </c>
      <c r="C1855" s="1">
        <v>44043</v>
      </c>
      <c r="D1855" s="1">
        <v>44651</v>
      </c>
      <c r="E1855" s="2">
        <v>24962.29</v>
      </c>
      <c r="F1855" s="2">
        <v>15755.69</v>
      </c>
      <c r="G1855" s="2">
        <f>F1855-E1855</f>
        <v>-9206.6</v>
      </c>
    </row>
    <row r="1856" spans="1:7" x14ac:dyDescent="0.35">
      <c r="A1856" t="s">
        <v>563</v>
      </c>
      <c r="B1856" s="3" t="s">
        <v>3043</v>
      </c>
      <c r="C1856" s="1">
        <v>44044</v>
      </c>
      <c r="D1856" s="1">
        <v>44651</v>
      </c>
      <c r="E1856" s="2">
        <v>14200</v>
      </c>
      <c r="F1856" s="2">
        <v>7102.87</v>
      </c>
      <c r="G1856" s="2">
        <f>F1856-E1856</f>
        <v>-7097.13</v>
      </c>
    </row>
    <row r="1857" spans="1:7" ht="29" x14ac:dyDescent="0.35">
      <c r="A1857" t="s">
        <v>1220</v>
      </c>
      <c r="B1857" s="3" t="s">
        <v>3643</v>
      </c>
      <c r="C1857" s="1">
        <v>44044</v>
      </c>
      <c r="D1857" s="1">
        <v>44651</v>
      </c>
      <c r="E1857" s="2">
        <v>1147.54</v>
      </c>
      <c r="F1857" s="2">
        <v>1145.26</v>
      </c>
      <c r="G1857" s="2">
        <f>F1857-E1857</f>
        <v>-2.2799999999999727</v>
      </c>
    </row>
    <row r="1858" spans="1:7" x14ac:dyDescent="0.35">
      <c r="A1858" t="s">
        <v>33</v>
      </c>
      <c r="B1858" s="3" t="s">
        <v>2531</v>
      </c>
      <c r="C1858" s="1">
        <v>44197</v>
      </c>
      <c r="D1858" s="1">
        <v>44651</v>
      </c>
      <c r="E1858" s="2">
        <v>212000</v>
      </c>
      <c r="F1858" s="2">
        <v>209083.51</v>
      </c>
      <c r="G1858" s="2">
        <f>F1858-E1858</f>
        <v>-2916.4899999999907</v>
      </c>
    </row>
    <row r="1859" spans="1:7" x14ac:dyDescent="0.35">
      <c r="A1859" t="s">
        <v>10</v>
      </c>
      <c r="B1859" s="3" t="s">
        <v>2501</v>
      </c>
      <c r="C1859" s="1">
        <v>44370</v>
      </c>
      <c r="D1859" s="1">
        <v>44651</v>
      </c>
      <c r="E1859" s="2">
        <v>80000</v>
      </c>
      <c r="F1859" s="2">
        <v>79629.929999999993</v>
      </c>
      <c r="G1859" s="2">
        <f>F1859-E1859</f>
        <v>-370.07000000000698</v>
      </c>
    </row>
    <row r="1860" spans="1:7" x14ac:dyDescent="0.35">
      <c r="A1860" t="s">
        <v>12</v>
      </c>
      <c r="B1860" s="3" t="s">
        <v>2505</v>
      </c>
      <c r="C1860" s="1">
        <v>44370</v>
      </c>
      <c r="D1860" s="1">
        <v>44651</v>
      </c>
      <c r="E1860" s="2">
        <v>112000</v>
      </c>
      <c r="F1860" s="2">
        <v>110909.42</v>
      </c>
      <c r="G1860" s="2">
        <f>F1860-E1860</f>
        <v>-1090.5800000000017</v>
      </c>
    </row>
    <row r="1861" spans="1:7" x14ac:dyDescent="0.35">
      <c r="A1861" t="s">
        <v>10</v>
      </c>
      <c r="B1861" s="3" t="s">
        <v>2502</v>
      </c>
      <c r="C1861" s="1">
        <v>44606</v>
      </c>
      <c r="D1861" s="1">
        <v>44651</v>
      </c>
      <c r="E1861" s="2">
        <v>39503.74</v>
      </c>
      <c r="F1861" s="2">
        <v>37748.230000000003</v>
      </c>
      <c r="G1861" s="2">
        <f>F1861-E1861</f>
        <v>-1755.5099999999948</v>
      </c>
    </row>
    <row r="1862" spans="1:7" x14ac:dyDescent="0.35">
      <c r="A1862" t="s">
        <v>34</v>
      </c>
      <c r="B1862" s="3" t="s">
        <v>2532</v>
      </c>
      <c r="C1862" s="1">
        <v>44621</v>
      </c>
      <c r="D1862" s="1">
        <v>44651</v>
      </c>
      <c r="E1862" s="2">
        <v>97540.75</v>
      </c>
      <c r="F1862" s="2">
        <v>97540.75</v>
      </c>
      <c r="G1862" s="2">
        <f>F1862-E1862</f>
        <v>0</v>
      </c>
    </row>
    <row r="1863" spans="1:7" x14ac:dyDescent="0.35">
      <c r="A1863" t="s">
        <v>34</v>
      </c>
      <c r="B1863" s="3" t="s">
        <v>2533</v>
      </c>
      <c r="C1863" s="1">
        <v>44621</v>
      </c>
      <c r="D1863" s="1">
        <v>44651</v>
      </c>
      <c r="E1863" s="2">
        <v>48574.239999999998</v>
      </c>
      <c r="F1863" s="2">
        <v>48574.239999999998</v>
      </c>
      <c r="G1863" s="2">
        <f>F1863-E1863</f>
        <v>0</v>
      </c>
    </row>
    <row r="1864" spans="1:7" x14ac:dyDescent="0.35">
      <c r="A1864" t="s">
        <v>34</v>
      </c>
      <c r="B1864" s="3" t="s">
        <v>2537</v>
      </c>
      <c r="C1864" s="1">
        <v>44621</v>
      </c>
      <c r="D1864" s="1">
        <v>44651</v>
      </c>
      <c r="E1864" s="2">
        <v>3978.63</v>
      </c>
      <c r="F1864" s="2">
        <v>3978.63</v>
      </c>
      <c r="G1864" s="2">
        <f>F1864-E1864</f>
        <v>0</v>
      </c>
    </row>
    <row r="1865" spans="1:7" x14ac:dyDescent="0.35">
      <c r="A1865" t="s">
        <v>34</v>
      </c>
      <c r="B1865" s="3" t="s">
        <v>2538</v>
      </c>
      <c r="C1865" s="1">
        <v>44621</v>
      </c>
      <c r="D1865" s="1">
        <v>44651</v>
      </c>
      <c r="E1865" s="2">
        <v>126699.56</v>
      </c>
      <c r="F1865" s="2">
        <v>126699.56</v>
      </c>
      <c r="G1865" s="2">
        <f>F1865-E1865</f>
        <v>0</v>
      </c>
    </row>
    <row r="1866" spans="1:7" ht="29" x14ac:dyDescent="0.35">
      <c r="A1866" t="s">
        <v>989</v>
      </c>
      <c r="B1866" s="3" t="s">
        <v>3426</v>
      </c>
      <c r="C1866" s="1">
        <v>44621</v>
      </c>
      <c r="D1866" s="1">
        <v>44651</v>
      </c>
      <c r="E1866" s="2">
        <v>1044.68</v>
      </c>
      <c r="F1866" s="2">
        <v>1044.68</v>
      </c>
      <c r="G1866" s="2">
        <f>F1866-E1866</f>
        <v>0</v>
      </c>
    </row>
    <row r="1867" spans="1:7" ht="29" x14ac:dyDescent="0.35">
      <c r="A1867" t="s">
        <v>1434</v>
      </c>
      <c r="B1867" s="3" t="s">
        <v>3833</v>
      </c>
      <c r="C1867" s="1">
        <v>44621</v>
      </c>
      <c r="D1867" s="1">
        <v>44651</v>
      </c>
      <c r="E1867" s="2">
        <v>999.9</v>
      </c>
      <c r="F1867" s="2">
        <v>999.9</v>
      </c>
      <c r="G1867" s="2">
        <f>F1867-E1867</f>
        <v>0</v>
      </c>
    </row>
    <row r="1868" spans="1:7" ht="29" x14ac:dyDescent="0.35">
      <c r="A1868" t="s">
        <v>679</v>
      </c>
      <c r="B1868" s="3" t="s">
        <v>3151</v>
      </c>
      <c r="C1868" s="1">
        <v>44622</v>
      </c>
      <c r="D1868" s="1">
        <v>44651</v>
      </c>
      <c r="E1868" s="2">
        <v>2258.7199999999998</v>
      </c>
      <c r="F1868" s="2">
        <v>2258.7199999999998</v>
      </c>
      <c r="G1868" s="2">
        <f>F1868-E1868</f>
        <v>0</v>
      </c>
    </row>
    <row r="1869" spans="1:7" ht="29" x14ac:dyDescent="0.35">
      <c r="A1869" t="s">
        <v>688</v>
      </c>
      <c r="B1869" s="3" t="s">
        <v>3160</v>
      </c>
      <c r="C1869" s="1">
        <v>44627</v>
      </c>
      <c r="D1869" s="1">
        <v>44651</v>
      </c>
      <c r="E1869" s="2">
        <v>2890</v>
      </c>
      <c r="F1869" s="2">
        <v>2890</v>
      </c>
      <c r="G1869" s="2">
        <f>F1869-E1869</f>
        <v>0</v>
      </c>
    </row>
    <row r="1870" spans="1:7" ht="29" x14ac:dyDescent="0.35">
      <c r="A1870" t="s">
        <v>223</v>
      </c>
      <c r="B1870" s="3" t="s">
        <v>2727</v>
      </c>
      <c r="C1870" s="1">
        <v>44630</v>
      </c>
      <c r="D1870" s="1">
        <v>44651</v>
      </c>
      <c r="E1870" s="2">
        <v>455.7</v>
      </c>
      <c r="F1870" s="2">
        <v>455.7</v>
      </c>
      <c r="G1870" s="2">
        <f>F1870-E1870</f>
        <v>0</v>
      </c>
    </row>
    <row r="1871" spans="1:7" x14ac:dyDescent="0.35">
      <c r="A1871" t="s">
        <v>526</v>
      </c>
      <c r="B1871" s="3" t="s">
        <v>3007</v>
      </c>
      <c r="C1871" s="1">
        <v>44634</v>
      </c>
      <c r="D1871" s="1">
        <v>44651</v>
      </c>
      <c r="E1871" s="2">
        <v>1130</v>
      </c>
      <c r="F1871" s="2">
        <v>1175.2</v>
      </c>
      <c r="G1871" s="2">
        <f>F1871-E1871</f>
        <v>45.200000000000045</v>
      </c>
    </row>
    <row r="1872" spans="1:7" ht="29" x14ac:dyDescent="0.35">
      <c r="A1872" t="s">
        <v>770</v>
      </c>
      <c r="B1872" s="3" t="s">
        <v>3234</v>
      </c>
      <c r="C1872" s="1">
        <v>44634</v>
      </c>
      <c r="D1872" s="1">
        <v>44651</v>
      </c>
      <c r="E1872" s="2">
        <v>1111.4000000000001</v>
      </c>
      <c r="F1872" s="2">
        <v>1011.4</v>
      </c>
      <c r="G1872" s="2">
        <f>F1872-E1872</f>
        <v>-100.00000000000011</v>
      </c>
    </row>
    <row r="1873" spans="1:7" ht="29" x14ac:dyDescent="0.35">
      <c r="A1873" t="s">
        <v>5</v>
      </c>
      <c r="B1873" s="3" t="s">
        <v>2494</v>
      </c>
      <c r="C1873" s="1">
        <v>44644</v>
      </c>
      <c r="D1873" s="1">
        <v>44651</v>
      </c>
      <c r="E1873" s="2">
        <v>3723</v>
      </c>
      <c r="F1873" s="2">
        <v>3723</v>
      </c>
      <c r="G1873" s="2">
        <f>F1873-E1873</f>
        <v>0</v>
      </c>
    </row>
    <row r="1874" spans="1:7" ht="29" x14ac:dyDescent="0.35">
      <c r="A1874" t="s">
        <v>1232</v>
      </c>
      <c r="B1874" s="3" t="s">
        <v>3653</v>
      </c>
      <c r="C1874" s="1">
        <v>44644</v>
      </c>
      <c r="D1874" s="1">
        <v>44651</v>
      </c>
      <c r="E1874" s="2">
        <v>770</v>
      </c>
      <c r="F1874" s="2">
        <v>770</v>
      </c>
      <c r="G1874" s="2">
        <f>F1874-E1874</f>
        <v>0</v>
      </c>
    </row>
    <row r="1875" spans="1:7" ht="29" x14ac:dyDescent="0.35">
      <c r="A1875" t="s">
        <v>162</v>
      </c>
      <c r="B1875" s="3" t="s">
        <v>2668</v>
      </c>
      <c r="C1875" s="1">
        <v>44651</v>
      </c>
      <c r="D1875" s="1">
        <v>44651</v>
      </c>
      <c r="E1875" s="2">
        <v>1468.8</v>
      </c>
      <c r="F1875" s="2">
        <v>1468.8</v>
      </c>
      <c r="G1875" s="2">
        <f>F1875-E1875</f>
        <v>0</v>
      </c>
    </row>
    <row r="1876" spans="1:7" x14ac:dyDescent="0.35">
      <c r="A1876" t="s">
        <v>519</v>
      </c>
      <c r="B1876" s="3" t="s">
        <v>3001</v>
      </c>
      <c r="C1876" s="1">
        <v>44651</v>
      </c>
      <c r="D1876" s="1">
        <v>44651</v>
      </c>
      <c r="E1876" s="2">
        <v>458</v>
      </c>
      <c r="F1876" s="2">
        <v>458</v>
      </c>
      <c r="G1876" s="2">
        <f>F1876-E1876</f>
        <v>0</v>
      </c>
    </row>
    <row r="1877" spans="1:7" ht="29" x14ac:dyDescent="0.35">
      <c r="A1877" t="s">
        <v>546</v>
      </c>
      <c r="B1877" s="3" t="s">
        <v>3028</v>
      </c>
      <c r="C1877" s="1">
        <v>44651</v>
      </c>
      <c r="D1877" s="1">
        <v>44651</v>
      </c>
      <c r="E1877" s="2">
        <v>1100</v>
      </c>
      <c r="F1877" s="2">
        <v>1100</v>
      </c>
      <c r="G1877" s="2">
        <f>F1877-E1877</f>
        <v>0</v>
      </c>
    </row>
    <row r="1878" spans="1:7" x14ac:dyDescent="0.35">
      <c r="A1878" t="s">
        <v>601</v>
      </c>
      <c r="B1878" s="3" t="s">
        <v>3079</v>
      </c>
      <c r="C1878" s="1">
        <v>44651</v>
      </c>
      <c r="D1878" s="1">
        <v>44651</v>
      </c>
      <c r="E1878" s="2">
        <v>502</v>
      </c>
      <c r="F1878" s="2">
        <v>502</v>
      </c>
      <c r="G1878" s="2">
        <f>F1878-E1878</f>
        <v>0</v>
      </c>
    </row>
    <row r="1879" spans="1:7" x14ac:dyDescent="0.35">
      <c r="A1879" t="s">
        <v>860</v>
      </c>
      <c r="B1879" s="3" t="s">
        <v>3315</v>
      </c>
      <c r="C1879" s="1">
        <v>44651</v>
      </c>
      <c r="D1879" s="1">
        <v>44651</v>
      </c>
      <c r="E1879" s="2">
        <v>230.4</v>
      </c>
      <c r="F1879" s="2">
        <v>230.4</v>
      </c>
      <c r="G1879" s="2">
        <f>F1879-E1879</f>
        <v>0</v>
      </c>
    </row>
    <row r="1880" spans="1:7" ht="29" x14ac:dyDescent="0.35">
      <c r="A1880" t="s">
        <v>1233</v>
      </c>
      <c r="B1880" s="3" t="s">
        <v>3654</v>
      </c>
      <c r="C1880" s="1">
        <v>44651</v>
      </c>
      <c r="D1880" s="1">
        <v>44651</v>
      </c>
      <c r="E1880" s="2">
        <v>950</v>
      </c>
      <c r="F1880" s="2">
        <v>950</v>
      </c>
      <c r="G1880" s="2">
        <f>F1880-E1880</f>
        <v>0</v>
      </c>
    </row>
    <row r="1881" spans="1:7" ht="29" x14ac:dyDescent="0.35">
      <c r="A1881" t="s">
        <v>1282</v>
      </c>
      <c r="B1881" s="3" t="s">
        <v>3696</v>
      </c>
      <c r="C1881" s="1">
        <v>44651</v>
      </c>
      <c r="D1881" s="1">
        <v>44651</v>
      </c>
      <c r="E1881" s="2">
        <v>540</v>
      </c>
      <c r="F1881" s="2">
        <v>540</v>
      </c>
      <c r="G1881" s="2">
        <f>F1881-E1881</f>
        <v>0</v>
      </c>
    </row>
    <row r="1882" spans="1:7" x14ac:dyDescent="0.35">
      <c r="A1882" t="s">
        <v>1486</v>
      </c>
      <c r="B1882" s="3" t="s">
        <v>3881</v>
      </c>
      <c r="C1882" s="1">
        <v>44651</v>
      </c>
      <c r="D1882" s="1">
        <v>44651</v>
      </c>
      <c r="E1882" s="2">
        <v>2415</v>
      </c>
      <c r="F1882" s="2">
        <v>2415</v>
      </c>
      <c r="G1882" s="2">
        <f>F1882-E1882</f>
        <v>0</v>
      </c>
    </row>
    <row r="1883" spans="1:7" ht="29" x14ac:dyDescent="0.35">
      <c r="A1883" t="s">
        <v>123</v>
      </c>
      <c r="B1883" s="3" t="s">
        <v>2629</v>
      </c>
      <c r="C1883" s="1">
        <v>44647</v>
      </c>
      <c r="D1883" s="1">
        <v>44650</v>
      </c>
      <c r="E1883" s="2">
        <v>220.5</v>
      </c>
      <c r="F1883" s="2">
        <v>200.86</v>
      </c>
      <c r="G1883" s="2">
        <f>F1883-E1883</f>
        <v>-19.639999999999986</v>
      </c>
    </row>
    <row r="1884" spans="1:7" x14ac:dyDescent="0.35">
      <c r="A1884" t="s">
        <v>0</v>
      </c>
      <c r="B1884" s="3" t="s">
        <v>1769</v>
      </c>
      <c r="C1884" s="1">
        <v>44650</v>
      </c>
      <c r="D1884" s="1">
        <v>44650</v>
      </c>
      <c r="E1884" s="2">
        <v>80</v>
      </c>
      <c r="F1884" s="2">
        <v>80</v>
      </c>
      <c r="G1884" s="2">
        <f>F1884-E1884</f>
        <v>0</v>
      </c>
    </row>
    <row r="1885" spans="1:7" x14ac:dyDescent="0.35">
      <c r="A1885" t="s">
        <v>0</v>
      </c>
      <c r="B1885" s="3" t="s">
        <v>1770</v>
      </c>
      <c r="C1885" s="1">
        <v>44650</v>
      </c>
      <c r="D1885" s="1">
        <v>44650</v>
      </c>
      <c r="E1885" s="2">
        <v>1.8</v>
      </c>
      <c r="F1885" s="2">
        <v>1.8</v>
      </c>
      <c r="G1885" s="2">
        <f>F1885-E1885</f>
        <v>0</v>
      </c>
    </row>
    <row r="1886" spans="1:7" x14ac:dyDescent="0.35">
      <c r="A1886" t="s">
        <v>0</v>
      </c>
      <c r="B1886" s="3" t="s">
        <v>1771</v>
      </c>
      <c r="C1886" s="1">
        <v>44650</v>
      </c>
      <c r="D1886" s="1">
        <v>44650</v>
      </c>
      <c r="E1886" s="2">
        <v>13.7</v>
      </c>
      <c r="F1886" s="2">
        <v>13.7</v>
      </c>
      <c r="G1886" s="2">
        <f>F1886-E1886</f>
        <v>0</v>
      </c>
    </row>
    <row r="1887" spans="1:7" x14ac:dyDescent="0.35">
      <c r="A1887" t="s">
        <v>0</v>
      </c>
      <c r="B1887" s="3" t="s">
        <v>1772</v>
      </c>
      <c r="C1887" s="1">
        <v>44650</v>
      </c>
      <c r="D1887" s="1">
        <v>44650</v>
      </c>
      <c r="E1887" s="2">
        <v>202</v>
      </c>
      <c r="F1887" s="2">
        <v>202</v>
      </c>
      <c r="G1887" s="2">
        <f>F1887-E1887</f>
        <v>0</v>
      </c>
    </row>
    <row r="1888" spans="1:7" x14ac:dyDescent="0.35">
      <c r="A1888" t="s">
        <v>0</v>
      </c>
      <c r="B1888" s="3" t="s">
        <v>1775</v>
      </c>
      <c r="C1888" s="1">
        <v>44650</v>
      </c>
      <c r="D1888" s="1">
        <v>44650</v>
      </c>
      <c r="E1888" s="2">
        <v>34</v>
      </c>
      <c r="F1888" s="2">
        <v>34</v>
      </c>
      <c r="G1888" s="2">
        <f>F1888-E1888</f>
        <v>0</v>
      </c>
    </row>
    <row r="1889" spans="1:7" x14ac:dyDescent="0.35">
      <c r="A1889" t="s">
        <v>0</v>
      </c>
      <c r="B1889" s="3" t="s">
        <v>1776</v>
      </c>
      <c r="C1889" s="1">
        <v>44650</v>
      </c>
      <c r="D1889" s="1">
        <v>44650</v>
      </c>
      <c r="E1889" s="2">
        <v>16.2</v>
      </c>
      <c r="F1889" s="2">
        <v>16.2</v>
      </c>
      <c r="G1889" s="2">
        <f>F1889-E1889</f>
        <v>0</v>
      </c>
    </row>
    <row r="1890" spans="1:7" x14ac:dyDescent="0.35">
      <c r="A1890" t="s">
        <v>0</v>
      </c>
      <c r="B1890" s="3" t="s">
        <v>1777</v>
      </c>
      <c r="C1890" s="1">
        <v>44650</v>
      </c>
      <c r="D1890" s="1">
        <v>44650</v>
      </c>
      <c r="E1890" s="2">
        <v>218.36</v>
      </c>
      <c r="F1890" s="2">
        <v>218.36</v>
      </c>
      <c r="G1890" s="2">
        <f>F1890-E1890</f>
        <v>0</v>
      </c>
    </row>
    <row r="1891" spans="1:7" x14ac:dyDescent="0.35">
      <c r="A1891" t="s">
        <v>0</v>
      </c>
      <c r="B1891" s="3" t="s">
        <v>1778</v>
      </c>
      <c r="C1891" s="1">
        <v>44650</v>
      </c>
      <c r="D1891" s="1">
        <v>44650</v>
      </c>
      <c r="E1891" s="2">
        <v>3.6</v>
      </c>
      <c r="F1891" s="2">
        <v>3.6</v>
      </c>
      <c r="G1891" s="2">
        <f>F1891-E1891</f>
        <v>0</v>
      </c>
    </row>
    <row r="1892" spans="1:7" x14ac:dyDescent="0.35">
      <c r="A1892" t="s">
        <v>0</v>
      </c>
      <c r="B1892" s="3" t="s">
        <v>1779</v>
      </c>
      <c r="C1892" s="1">
        <v>44650</v>
      </c>
      <c r="D1892" s="1">
        <v>44650</v>
      </c>
      <c r="E1892" s="2">
        <v>48.3</v>
      </c>
      <c r="F1892" s="2">
        <v>48.3</v>
      </c>
      <c r="G1892" s="2">
        <f>F1892-E1892</f>
        <v>0</v>
      </c>
    </row>
    <row r="1893" spans="1:7" ht="29" x14ac:dyDescent="0.35">
      <c r="A1893" t="s">
        <v>85</v>
      </c>
      <c r="B1893" s="3" t="s">
        <v>2592</v>
      </c>
      <c r="C1893" s="1">
        <v>44650</v>
      </c>
      <c r="D1893" s="1">
        <v>44650</v>
      </c>
      <c r="E1893" s="2">
        <v>348.98</v>
      </c>
      <c r="F1893" s="2">
        <v>348.98</v>
      </c>
      <c r="G1893" s="2">
        <f>F1893-E1893</f>
        <v>0</v>
      </c>
    </row>
    <row r="1894" spans="1:7" x14ac:dyDescent="0.35">
      <c r="A1894" t="s">
        <v>724</v>
      </c>
      <c r="B1894" s="3" t="s">
        <v>3192</v>
      </c>
      <c r="C1894" s="1">
        <v>44650</v>
      </c>
      <c r="D1894" s="1">
        <v>44650</v>
      </c>
      <c r="E1894" s="2">
        <v>200</v>
      </c>
      <c r="F1894" s="2">
        <v>200</v>
      </c>
      <c r="G1894" s="2">
        <f>F1894-E1894</f>
        <v>0</v>
      </c>
    </row>
    <row r="1895" spans="1:7" ht="29" x14ac:dyDescent="0.35">
      <c r="A1895" t="s">
        <v>736</v>
      </c>
      <c r="B1895" s="3" t="s">
        <v>3203</v>
      </c>
      <c r="C1895" s="1">
        <v>44650</v>
      </c>
      <c r="D1895" s="1">
        <v>44650</v>
      </c>
      <c r="E1895" s="2">
        <v>466.35</v>
      </c>
      <c r="F1895" s="2">
        <v>466.35</v>
      </c>
      <c r="G1895" s="2">
        <f>F1895-E1895</f>
        <v>0</v>
      </c>
    </row>
    <row r="1896" spans="1:7" x14ac:dyDescent="0.35">
      <c r="A1896" t="s">
        <v>1040</v>
      </c>
      <c r="B1896" s="3" t="s">
        <v>3476</v>
      </c>
      <c r="C1896" s="1">
        <v>44650</v>
      </c>
      <c r="D1896" s="1">
        <v>44650</v>
      </c>
      <c r="E1896" s="2">
        <v>393.5</v>
      </c>
      <c r="F1896" s="2">
        <v>393.5</v>
      </c>
      <c r="G1896" s="2">
        <f>F1896-E1896</f>
        <v>0</v>
      </c>
    </row>
    <row r="1897" spans="1:7" x14ac:dyDescent="0.35">
      <c r="A1897" t="s">
        <v>0</v>
      </c>
      <c r="B1897" s="3" t="s">
        <v>1765</v>
      </c>
      <c r="C1897" s="1">
        <v>44649</v>
      </c>
      <c r="D1897" s="1">
        <v>44649</v>
      </c>
      <c r="E1897" s="2">
        <v>65.599999999999994</v>
      </c>
      <c r="F1897" s="2">
        <v>65.599999999999994</v>
      </c>
      <c r="G1897" s="2">
        <f>F1897-E1897</f>
        <v>0</v>
      </c>
    </row>
    <row r="1898" spans="1:7" x14ac:dyDescent="0.35">
      <c r="A1898" t="s">
        <v>0</v>
      </c>
      <c r="B1898" s="3" t="s">
        <v>1766</v>
      </c>
      <c r="C1898" s="1">
        <v>44649</v>
      </c>
      <c r="D1898" s="1">
        <v>44649</v>
      </c>
      <c r="E1898" s="2">
        <v>22.8</v>
      </c>
      <c r="F1898" s="2">
        <v>22.8</v>
      </c>
      <c r="G1898" s="2">
        <f>F1898-E1898</f>
        <v>0</v>
      </c>
    </row>
    <row r="1899" spans="1:7" x14ac:dyDescent="0.35">
      <c r="A1899" t="s">
        <v>0</v>
      </c>
      <c r="B1899" s="3" t="s">
        <v>1767</v>
      </c>
      <c r="C1899" s="1">
        <v>44649</v>
      </c>
      <c r="D1899" s="1">
        <v>44649</v>
      </c>
      <c r="E1899" s="2">
        <v>35</v>
      </c>
      <c r="F1899" s="2">
        <v>35</v>
      </c>
      <c r="G1899" s="2">
        <f>F1899-E1899</f>
        <v>0</v>
      </c>
    </row>
    <row r="1900" spans="1:7" x14ac:dyDescent="0.35">
      <c r="A1900" t="s">
        <v>0</v>
      </c>
      <c r="B1900" s="3" t="s">
        <v>1768</v>
      </c>
      <c r="C1900" s="1">
        <v>44649</v>
      </c>
      <c r="D1900" s="1">
        <v>44649</v>
      </c>
      <c r="E1900" s="2">
        <v>17</v>
      </c>
      <c r="F1900" s="2">
        <v>17</v>
      </c>
      <c r="G1900" s="2">
        <f>F1900-E1900</f>
        <v>0</v>
      </c>
    </row>
    <row r="1901" spans="1:7" ht="29" x14ac:dyDescent="0.35">
      <c r="A1901" t="s">
        <v>133</v>
      </c>
      <c r="B1901" s="3" t="s">
        <v>2639</v>
      </c>
      <c r="C1901" s="1">
        <v>44649</v>
      </c>
      <c r="D1901" s="1">
        <v>44649</v>
      </c>
      <c r="E1901" s="2">
        <v>937.2</v>
      </c>
      <c r="F1901" s="2">
        <v>937.2</v>
      </c>
      <c r="G1901" s="2">
        <f>F1901-E1901</f>
        <v>0</v>
      </c>
    </row>
    <row r="1902" spans="1:7" x14ac:dyDescent="0.35">
      <c r="A1902" t="s">
        <v>193</v>
      </c>
      <c r="B1902" s="3" t="s">
        <v>2698</v>
      </c>
      <c r="C1902" s="1">
        <v>44649</v>
      </c>
      <c r="D1902" s="1">
        <v>44649</v>
      </c>
      <c r="E1902" s="2">
        <v>502.6</v>
      </c>
      <c r="F1902" s="2">
        <v>502.6</v>
      </c>
      <c r="G1902" s="2">
        <f>F1902-E1902</f>
        <v>0</v>
      </c>
    </row>
    <row r="1903" spans="1:7" x14ac:dyDescent="0.35">
      <c r="A1903" t="s">
        <v>623</v>
      </c>
      <c r="B1903" s="3" t="s">
        <v>3101</v>
      </c>
      <c r="C1903" s="1">
        <v>44649</v>
      </c>
      <c r="D1903" s="1">
        <v>44649</v>
      </c>
      <c r="E1903" s="2">
        <v>810.6</v>
      </c>
      <c r="F1903" s="2">
        <v>810.6</v>
      </c>
      <c r="G1903" s="2">
        <f>F1903-E1903</f>
        <v>0</v>
      </c>
    </row>
    <row r="1904" spans="1:7" x14ac:dyDescent="0.35">
      <c r="A1904" t="s">
        <v>731</v>
      </c>
      <c r="B1904" s="3" t="s">
        <v>3199</v>
      </c>
      <c r="C1904" s="1">
        <v>44649</v>
      </c>
      <c r="D1904" s="1">
        <v>44649</v>
      </c>
      <c r="E1904" s="2">
        <v>901</v>
      </c>
      <c r="F1904" s="2">
        <v>901</v>
      </c>
      <c r="G1904" s="2">
        <f>F1904-E1904</f>
        <v>0</v>
      </c>
    </row>
    <row r="1905" spans="1:7" x14ac:dyDescent="0.35">
      <c r="A1905" t="s">
        <v>741</v>
      </c>
      <c r="B1905" s="3" t="s">
        <v>3208</v>
      </c>
      <c r="C1905" s="1">
        <v>44649</v>
      </c>
      <c r="D1905" s="1">
        <v>44649</v>
      </c>
      <c r="E1905" s="2">
        <v>392</v>
      </c>
      <c r="F1905" s="2">
        <v>392</v>
      </c>
      <c r="G1905" s="2">
        <f>F1905-E1905</f>
        <v>0</v>
      </c>
    </row>
    <row r="1906" spans="1:7" ht="29" x14ac:dyDescent="0.35">
      <c r="A1906" t="s">
        <v>1381</v>
      </c>
      <c r="B1906" s="3" t="s">
        <v>3783</v>
      </c>
      <c r="C1906" s="1">
        <v>44649</v>
      </c>
      <c r="D1906" s="1">
        <v>44649</v>
      </c>
      <c r="E1906" s="2">
        <v>450</v>
      </c>
      <c r="F1906" s="2">
        <v>450</v>
      </c>
      <c r="G1906" s="2">
        <f>F1906-E1906</f>
        <v>0</v>
      </c>
    </row>
    <row r="1907" spans="1:7" ht="29" x14ac:dyDescent="0.35">
      <c r="A1907" t="s">
        <v>1498</v>
      </c>
      <c r="B1907" s="3" t="s">
        <v>3892</v>
      </c>
      <c r="C1907" s="1">
        <v>44649</v>
      </c>
      <c r="D1907" s="1">
        <v>44649</v>
      </c>
      <c r="E1907" s="2">
        <v>465.5</v>
      </c>
      <c r="F1907" s="2">
        <v>465.5</v>
      </c>
      <c r="G1907" s="2">
        <f>F1907-E1907</f>
        <v>0</v>
      </c>
    </row>
    <row r="1908" spans="1:7" x14ac:dyDescent="0.35">
      <c r="A1908" t="s">
        <v>0</v>
      </c>
      <c r="B1908" s="3" t="s">
        <v>1759</v>
      </c>
      <c r="C1908" s="1">
        <v>44648</v>
      </c>
      <c r="D1908" s="1">
        <v>44648</v>
      </c>
      <c r="E1908" s="2">
        <v>24</v>
      </c>
      <c r="F1908" s="2">
        <v>24</v>
      </c>
      <c r="G1908" s="2">
        <f>F1908-E1908</f>
        <v>0</v>
      </c>
    </row>
    <row r="1909" spans="1:7" x14ac:dyDescent="0.35">
      <c r="A1909" t="s">
        <v>0</v>
      </c>
      <c r="B1909" s="3" t="s">
        <v>1760</v>
      </c>
      <c r="C1909" s="1">
        <v>44648</v>
      </c>
      <c r="D1909" s="1">
        <v>44648</v>
      </c>
      <c r="E1909" s="2">
        <v>25</v>
      </c>
      <c r="F1909" s="2">
        <v>25</v>
      </c>
      <c r="G1909" s="2">
        <f>F1909-E1909</f>
        <v>0</v>
      </c>
    </row>
    <row r="1910" spans="1:7" x14ac:dyDescent="0.35">
      <c r="A1910" t="s">
        <v>0</v>
      </c>
      <c r="B1910" s="3" t="s">
        <v>1761</v>
      </c>
      <c r="C1910" s="1">
        <v>44648</v>
      </c>
      <c r="D1910" s="1">
        <v>44648</v>
      </c>
      <c r="E1910" s="2">
        <v>17</v>
      </c>
      <c r="F1910" s="2">
        <v>17</v>
      </c>
      <c r="G1910" s="2">
        <f>F1910-E1910</f>
        <v>0</v>
      </c>
    </row>
    <row r="1911" spans="1:7" x14ac:dyDescent="0.35">
      <c r="A1911" t="s">
        <v>0</v>
      </c>
      <c r="B1911" s="3" t="s">
        <v>1762</v>
      </c>
      <c r="C1911" s="1">
        <v>44648</v>
      </c>
      <c r="D1911" s="1">
        <v>44648</v>
      </c>
      <c r="E1911" s="2">
        <v>28</v>
      </c>
      <c r="F1911" s="2">
        <v>28</v>
      </c>
      <c r="G1911" s="2">
        <f>F1911-E1911</f>
        <v>0</v>
      </c>
    </row>
    <row r="1912" spans="1:7" x14ac:dyDescent="0.35">
      <c r="A1912" t="s">
        <v>0</v>
      </c>
      <c r="B1912" s="3" t="s">
        <v>1763</v>
      </c>
      <c r="C1912" s="1">
        <v>44648</v>
      </c>
      <c r="D1912" s="1">
        <v>44648</v>
      </c>
      <c r="E1912" s="2">
        <v>44.6</v>
      </c>
      <c r="F1912" s="2">
        <v>44.6</v>
      </c>
      <c r="G1912" s="2">
        <f>F1912-E1912</f>
        <v>0</v>
      </c>
    </row>
    <row r="1913" spans="1:7" x14ac:dyDescent="0.35">
      <c r="A1913" t="s">
        <v>0</v>
      </c>
      <c r="B1913" s="3" t="s">
        <v>1764</v>
      </c>
      <c r="C1913" s="1">
        <v>44648</v>
      </c>
      <c r="D1913" s="1">
        <v>44648</v>
      </c>
      <c r="E1913" s="2">
        <v>20</v>
      </c>
      <c r="F1913" s="2">
        <v>20</v>
      </c>
      <c r="G1913" s="2">
        <f>F1913-E1913</f>
        <v>0</v>
      </c>
    </row>
    <row r="1914" spans="1:7" ht="29" x14ac:dyDescent="0.35">
      <c r="A1914" t="s">
        <v>370</v>
      </c>
      <c r="B1914" s="3" t="s">
        <v>2864</v>
      </c>
      <c r="C1914" s="1">
        <v>44648</v>
      </c>
      <c r="D1914" s="1">
        <v>44648</v>
      </c>
      <c r="E1914" s="2">
        <v>1255.8499999999999</v>
      </c>
      <c r="F1914" s="2">
        <v>1255.8499999999999</v>
      </c>
      <c r="G1914" s="2">
        <f>F1914-E1914</f>
        <v>0</v>
      </c>
    </row>
    <row r="1915" spans="1:7" x14ac:dyDescent="0.35">
      <c r="A1915" t="s">
        <v>446</v>
      </c>
      <c r="B1915" s="3" t="s">
        <v>2934</v>
      </c>
      <c r="C1915" s="1">
        <v>44648</v>
      </c>
      <c r="D1915" s="1">
        <v>44648</v>
      </c>
      <c r="E1915" s="2">
        <v>304</v>
      </c>
      <c r="F1915" s="2">
        <v>304</v>
      </c>
      <c r="G1915" s="2">
        <f>F1915-E1915</f>
        <v>0</v>
      </c>
    </row>
    <row r="1916" spans="1:7" ht="29" x14ac:dyDescent="0.35">
      <c r="A1916" t="s">
        <v>763</v>
      </c>
      <c r="B1916" s="3" t="s">
        <v>3227</v>
      </c>
      <c r="C1916" s="1">
        <v>44648</v>
      </c>
      <c r="D1916" s="1">
        <v>44648</v>
      </c>
      <c r="E1916" s="2">
        <v>410.95</v>
      </c>
      <c r="F1916" s="2">
        <v>410.95</v>
      </c>
      <c r="G1916" s="2">
        <f>F1916-E1916</f>
        <v>0</v>
      </c>
    </row>
    <row r="1917" spans="1:7" ht="29" x14ac:dyDescent="0.35">
      <c r="A1917" t="s">
        <v>833</v>
      </c>
      <c r="B1917" s="3" t="s">
        <v>3289</v>
      </c>
      <c r="C1917" s="1">
        <v>44648</v>
      </c>
      <c r="D1917" s="1">
        <v>44648</v>
      </c>
      <c r="E1917" s="2">
        <v>1227.45</v>
      </c>
      <c r="F1917" s="2">
        <v>1227.45</v>
      </c>
      <c r="G1917" s="2">
        <f>F1917-E1917</f>
        <v>0</v>
      </c>
    </row>
    <row r="1918" spans="1:7" ht="29" x14ac:dyDescent="0.35">
      <c r="A1918" t="s">
        <v>1147</v>
      </c>
      <c r="B1918" s="3" t="s">
        <v>3573</v>
      </c>
      <c r="C1918" s="1">
        <v>44648</v>
      </c>
      <c r="D1918" s="1">
        <v>44648</v>
      </c>
      <c r="E1918" s="2">
        <v>163</v>
      </c>
      <c r="F1918" s="2">
        <v>163</v>
      </c>
      <c r="G1918" s="2">
        <f>F1918-E1918</f>
        <v>0</v>
      </c>
    </row>
    <row r="1919" spans="1:7" ht="29" x14ac:dyDescent="0.35">
      <c r="A1919" t="s">
        <v>1228</v>
      </c>
      <c r="B1919" s="3" t="s">
        <v>3650</v>
      </c>
      <c r="C1919" s="1">
        <v>44648</v>
      </c>
      <c r="D1919" s="1">
        <v>44648</v>
      </c>
      <c r="E1919" s="2">
        <v>578.48</v>
      </c>
      <c r="F1919" s="2">
        <v>578.48</v>
      </c>
      <c r="G1919" s="2">
        <f>F1919-E1919</f>
        <v>0</v>
      </c>
    </row>
    <row r="1920" spans="1:7" x14ac:dyDescent="0.35">
      <c r="A1920" t="s">
        <v>0</v>
      </c>
      <c r="B1920" s="3" t="s">
        <v>1656</v>
      </c>
      <c r="C1920" s="1">
        <v>44645</v>
      </c>
      <c r="D1920" s="1">
        <v>44645</v>
      </c>
      <c r="E1920" s="2">
        <v>73.98</v>
      </c>
      <c r="F1920" s="2">
        <v>73.98</v>
      </c>
      <c r="G1920" s="2">
        <f>F1920-E1920</f>
        <v>0</v>
      </c>
    </row>
    <row r="1921" spans="1:7" x14ac:dyDescent="0.35">
      <c r="A1921" t="s">
        <v>0</v>
      </c>
      <c r="B1921" s="3" t="s">
        <v>1758</v>
      </c>
      <c r="C1921" s="1">
        <v>44645</v>
      </c>
      <c r="D1921" s="1">
        <v>44645</v>
      </c>
      <c r="E1921" s="2">
        <v>154.54</v>
      </c>
      <c r="F1921" s="2">
        <v>154.54</v>
      </c>
      <c r="G1921" s="2">
        <f>F1921-E1921</f>
        <v>0</v>
      </c>
    </row>
    <row r="1922" spans="1:7" x14ac:dyDescent="0.35">
      <c r="A1922" t="s">
        <v>0</v>
      </c>
      <c r="B1922" s="3" t="s">
        <v>1606</v>
      </c>
      <c r="C1922" s="1">
        <v>44645</v>
      </c>
      <c r="D1922" s="1">
        <v>44645</v>
      </c>
      <c r="E1922" s="2">
        <v>6.4</v>
      </c>
      <c r="F1922" s="2">
        <v>6.4</v>
      </c>
      <c r="G1922" s="2">
        <f>F1922-E1922</f>
        <v>0</v>
      </c>
    </row>
    <row r="1923" spans="1:7" x14ac:dyDescent="0.35">
      <c r="A1923" t="s">
        <v>463</v>
      </c>
      <c r="B1923" s="3" t="s">
        <v>2950</v>
      </c>
      <c r="C1923" s="1">
        <v>44645</v>
      </c>
      <c r="D1923" s="1">
        <v>44645</v>
      </c>
      <c r="E1923" s="2">
        <v>750.4</v>
      </c>
      <c r="F1923" s="2">
        <v>750.4</v>
      </c>
      <c r="G1923" s="2">
        <f>F1923-E1923</f>
        <v>0</v>
      </c>
    </row>
    <row r="1924" spans="1:7" x14ac:dyDescent="0.35">
      <c r="A1924" t="s">
        <v>516</v>
      </c>
      <c r="B1924" s="3" t="s">
        <v>2998</v>
      </c>
      <c r="C1924" s="1">
        <v>44645</v>
      </c>
      <c r="D1924" s="1">
        <v>44645</v>
      </c>
      <c r="E1924" s="2">
        <v>1183</v>
      </c>
      <c r="F1924" s="2">
        <v>1183</v>
      </c>
      <c r="G1924" s="2">
        <f>F1924-E1924</f>
        <v>0</v>
      </c>
    </row>
    <row r="1925" spans="1:7" ht="29" x14ac:dyDescent="0.35">
      <c r="A1925" t="s">
        <v>723</v>
      </c>
      <c r="B1925" s="3" t="s">
        <v>3191</v>
      </c>
      <c r="C1925" s="1">
        <v>44645</v>
      </c>
      <c r="D1925" s="1">
        <v>44645</v>
      </c>
      <c r="E1925" s="2">
        <v>1555</v>
      </c>
      <c r="F1925" s="2">
        <v>1555</v>
      </c>
      <c r="G1925" s="2">
        <f>F1925-E1925</f>
        <v>0</v>
      </c>
    </row>
    <row r="1926" spans="1:7" x14ac:dyDescent="0.35">
      <c r="A1926" t="s">
        <v>1080</v>
      </c>
      <c r="B1926" s="3" t="s">
        <v>3513</v>
      </c>
      <c r="C1926" s="1">
        <v>44645</v>
      </c>
      <c r="D1926" s="1">
        <v>44645</v>
      </c>
      <c r="E1926" s="2">
        <v>545.11</v>
      </c>
      <c r="F1926" s="2">
        <v>545.11</v>
      </c>
      <c r="G1926" s="2">
        <f>F1926-E1926</f>
        <v>0</v>
      </c>
    </row>
    <row r="1927" spans="1:7" x14ac:dyDescent="0.35">
      <c r="A1927" t="s">
        <v>1374</v>
      </c>
      <c r="B1927" s="3" t="s">
        <v>3773</v>
      </c>
      <c r="C1927" s="1">
        <v>44645</v>
      </c>
      <c r="D1927" s="1">
        <v>44645</v>
      </c>
      <c r="E1927" s="2">
        <v>318</v>
      </c>
      <c r="F1927" s="2">
        <v>318</v>
      </c>
      <c r="G1927" s="2">
        <f>F1927-E1927</f>
        <v>0</v>
      </c>
    </row>
    <row r="1928" spans="1:7" x14ac:dyDescent="0.35">
      <c r="A1928" t="s">
        <v>1463</v>
      </c>
      <c r="B1928" s="3" t="s">
        <v>3860</v>
      </c>
      <c r="C1928" s="1">
        <v>44645</v>
      </c>
      <c r="D1928" s="1">
        <v>44645</v>
      </c>
      <c r="E1928" s="2">
        <v>257.5</v>
      </c>
      <c r="F1928" s="2">
        <v>257.5</v>
      </c>
      <c r="G1928" s="2">
        <f>F1928-E1928</f>
        <v>0</v>
      </c>
    </row>
    <row r="1929" spans="1:7" x14ac:dyDescent="0.35">
      <c r="A1929" t="s">
        <v>0</v>
      </c>
      <c r="B1929" s="3" t="s">
        <v>1748</v>
      </c>
      <c r="C1929" s="1">
        <v>44644</v>
      </c>
      <c r="D1929" s="1">
        <v>44644</v>
      </c>
      <c r="E1929" s="2">
        <v>18.75</v>
      </c>
      <c r="F1929" s="2">
        <v>18.75</v>
      </c>
      <c r="G1929" s="2">
        <f>F1929-E1929</f>
        <v>0</v>
      </c>
    </row>
    <row r="1930" spans="1:7" x14ac:dyDescent="0.35">
      <c r="A1930" t="s">
        <v>0</v>
      </c>
      <c r="B1930" s="3" t="s">
        <v>1749</v>
      </c>
      <c r="C1930" s="1">
        <v>44644</v>
      </c>
      <c r="D1930" s="1">
        <v>44644</v>
      </c>
      <c r="E1930" s="2">
        <v>42.9</v>
      </c>
      <c r="F1930" s="2">
        <v>42.9</v>
      </c>
      <c r="G1930" s="2">
        <f>F1930-E1930</f>
        <v>0</v>
      </c>
    </row>
    <row r="1931" spans="1:7" x14ac:dyDescent="0.35">
      <c r="A1931" t="s">
        <v>0</v>
      </c>
      <c r="B1931" s="3" t="s">
        <v>1751</v>
      </c>
      <c r="C1931" s="1">
        <v>44644</v>
      </c>
      <c r="D1931" s="1">
        <v>44644</v>
      </c>
      <c r="E1931" s="2">
        <v>36.28</v>
      </c>
      <c r="F1931" s="2">
        <v>36.28</v>
      </c>
      <c r="G1931" s="2">
        <f>F1931-E1931</f>
        <v>0</v>
      </c>
    </row>
    <row r="1932" spans="1:7" x14ac:dyDescent="0.35">
      <c r="A1932" t="s">
        <v>0</v>
      </c>
      <c r="B1932" s="3" t="s">
        <v>1752</v>
      </c>
      <c r="C1932" s="1">
        <v>44644</v>
      </c>
      <c r="D1932" s="1">
        <v>44644</v>
      </c>
      <c r="E1932" s="2">
        <v>2.16</v>
      </c>
      <c r="F1932" s="2">
        <v>2.16</v>
      </c>
      <c r="G1932" s="2">
        <f>F1932-E1932</f>
        <v>0</v>
      </c>
    </row>
    <row r="1933" spans="1:7" x14ac:dyDescent="0.35">
      <c r="A1933" t="s">
        <v>0</v>
      </c>
      <c r="B1933" s="3" t="s">
        <v>1753</v>
      </c>
      <c r="C1933" s="1">
        <v>44644</v>
      </c>
      <c r="D1933" s="1">
        <v>44644</v>
      </c>
      <c r="E1933" s="2">
        <v>45.22</v>
      </c>
      <c r="F1933" s="2">
        <v>45.22</v>
      </c>
      <c r="G1933" s="2">
        <f>F1933-E1933</f>
        <v>0</v>
      </c>
    </row>
    <row r="1934" spans="1:7" x14ac:dyDescent="0.35">
      <c r="A1934" t="s">
        <v>0</v>
      </c>
      <c r="B1934" s="3" t="s">
        <v>1754</v>
      </c>
      <c r="C1934" s="1">
        <v>44644</v>
      </c>
      <c r="D1934" s="1">
        <v>44644</v>
      </c>
      <c r="E1934" s="2">
        <v>42.99</v>
      </c>
      <c r="F1934" s="2">
        <v>42.99</v>
      </c>
      <c r="G1934" s="2">
        <f>F1934-E1934</f>
        <v>0</v>
      </c>
    </row>
    <row r="1935" spans="1:7" x14ac:dyDescent="0.35">
      <c r="A1935" t="s">
        <v>0</v>
      </c>
      <c r="B1935" s="3" t="s">
        <v>1755</v>
      </c>
      <c r="C1935" s="1">
        <v>44644</v>
      </c>
      <c r="D1935" s="1">
        <v>44644</v>
      </c>
      <c r="E1935" s="2">
        <v>9.99</v>
      </c>
      <c r="F1935" s="2">
        <v>9.99</v>
      </c>
      <c r="G1935" s="2">
        <f>F1935-E1935</f>
        <v>0</v>
      </c>
    </row>
    <row r="1936" spans="1:7" x14ac:dyDescent="0.35">
      <c r="A1936" t="s">
        <v>0</v>
      </c>
      <c r="B1936" s="3" t="s">
        <v>1756</v>
      </c>
      <c r="C1936" s="1">
        <v>44644</v>
      </c>
      <c r="D1936" s="1">
        <v>44644</v>
      </c>
      <c r="E1936" s="2">
        <v>279</v>
      </c>
      <c r="F1936" s="2">
        <v>279</v>
      </c>
      <c r="G1936" s="2">
        <f>F1936-E1936</f>
        <v>0</v>
      </c>
    </row>
    <row r="1937" spans="1:7" x14ac:dyDescent="0.35">
      <c r="A1937" t="s">
        <v>0</v>
      </c>
      <c r="B1937" s="3" t="s">
        <v>1757</v>
      </c>
      <c r="C1937" s="1">
        <v>44644</v>
      </c>
      <c r="D1937" s="1">
        <v>44644</v>
      </c>
      <c r="E1937" s="2">
        <v>300</v>
      </c>
      <c r="F1937" s="2">
        <v>300</v>
      </c>
      <c r="G1937" s="2">
        <f>F1937-E1937</f>
        <v>0</v>
      </c>
    </row>
    <row r="1938" spans="1:7" x14ac:dyDescent="0.35">
      <c r="A1938" t="s">
        <v>0</v>
      </c>
      <c r="B1938" s="3" t="s">
        <v>1644</v>
      </c>
      <c r="C1938" s="1">
        <v>44644</v>
      </c>
      <c r="D1938" s="1">
        <v>44644</v>
      </c>
      <c r="E1938" s="2">
        <v>400</v>
      </c>
      <c r="F1938" s="2">
        <v>400</v>
      </c>
      <c r="G1938" s="2">
        <f>F1938-E1938</f>
        <v>0</v>
      </c>
    </row>
    <row r="1939" spans="1:7" x14ac:dyDescent="0.35">
      <c r="A1939" t="s">
        <v>0</v>
      </c>
      <c r="B1939" s="3" t="s">
        <v>1774</v>
      </c>
      <c r="C1939" s="1">
        <v>44644</v>
      </c>
      <c r="D1939" s="1">
        <v>44644</v>
      </c>
      <c r="E1939" s="2">
        <v>10.9</v>
      </c>
      <c r="F1939" s="2">
        <v>10.9</v>
      </c>
      <c r="G1939" s="2">
        <f>F1939-E1939</f>
        <v>0</v>
      </c>
    </row>
    <row r="1940" spans="1:7" x14ac:dyDescent="0.35">
      <c r="A1940" t="s">
        <v>473</v>
      </c>
      <c r="B1940" s="3" t="s">
        <v>2959</v>
      </c>
      <c r="C1940" s="1">
        <v>44644</v>
      </c>
      <c r="D1940" s="1">
        <v>44644</v>
      </c>
      <c r="E1940" s="2">
        <v>5620.7</v>
      </c>
      <c r="F1940" s="2">
        <v>5620.7</v>
      </c>
      <c r="G1940" s="2">
        <f>F1940-E1940</f>
        <v>0</v>
      </c>
    </row>
    <row r="1941" spans="1:7" x14ac:dyDescent="0.35">
      <c r="A1941" t="s">
        <v>1526</v>
      </c>
      <c r="B1941" s="3" t="s">
        <v>3919</v>
      </c>
      <c r="C1941" s="1">
        <v>44644</v>
      </c>
      <c r="D1941" s="1">
        <v>44644</v>
      </c>
      <c r="E1941" s="2">
        <v>1600</v>
      </c>
      <c r="F1941" s="2">
        <v>1600</v>
      </c>
      <c r="G1941" s="2">
        <f>F1941-E1941</f>
        <v>0</v>
      </c>
    </row>
    <row r="1942" spans="1:7" x14ac:dyDescent="0.35">
      <c r="A1942" t="s">
        <v>0</v>
      </c>
      <c r="B1942" s="3" t="s">
        <v>1717</v>
      </c>
      <c r="C1942" s="1">
        <v>44643</v>
      </c>
      <c r="D1942" s="1">
        <v>44643</v>
      </c>
      <c r="E1942" s="2">
        <v>106.4</v>
      </c>
      <c r="F1942" s="2">
        <v>106.4</v>
      </c>
      <c r="G1942" s="2">
        <f>F1942-E1942</f>
        <v>0</v>
      </c>
    </row>
    <row r="1943" spans="1:7" x14ac:dyDescent="0.35">
      <c r="A1943" t="s">
        <v>0</v>
      </c>
      <c r="B1943" s="3" t="s">
        <v>1745</v>
      </c>
      <c r="C1943" s="1">
        <v>44643</v>
      </c>
      <c r="D1943" s="1">
        <v>44643</v>
      </c>
      <c r="E1943" s="2">
        <v>62.7</v>
      </c>
      <c r="F1943" s="2">
        <v>62.7</v>
      </c>
      <c r="G1943" s="2">
        <f>F1943-E1943</f>
        <v>0</v>
      </c>
    </row>
    <row r="1944" spans="1:7" x14ac:dyDescent="0.35">
      <c r="A1944" t="s">
        <v>0</v>
      </c>
      <c r="B1944" s="3" t="s">
        <v>1717</v>
      </c>
      <c r="C1944" s="1">
        <v>44643</v>
      </c>
      <c r="D1944" s="1">
        <v>44643</v>
      </c>
      <c r="E1944" s="2">
        <v>64.849999999999994</v>
      </c>
      <c r="F1944" s="2">
        <v>64.849999999999994</v>
      </c>
      <c r="G1944" s="2">
        <f>F1944-E1944</f>
        <v>0</v>
      </c>
    </row>
    <row r="1945" spans="1:7" x14ac:dyDescent="0.35">
      <c r="A1945" t="s">
        <v>0</v>
      </c>
      <c r="B1945" s="3" t="s">
        <v>1747</v>
      </c>
      <c r="C1945" s="1">
        <v>44643</v>
      </c>
      <c r="D1945" s="1">
        <v>44643</v>
      </c>
      <c r="E1945" s="2">
        <v>12</v>
      </c>
      <c r="F1945" s="2">
        <v>12</v>
      </c>
      <c r="G1945" s="2">
        <f>F1945-E1945</f>
        <v>0</v>
      </c>
    </row>
    <row r="1946" spans="1:7" x14ac:dyDescent="0.35">
      <c r="A1946" t="s">
        <v>0</v>
      </c>
      <c r="B1946" s="3" t="s">
        <v>1630</v>
      </c>
      <c r="C1946" s="1">
        <v>44643</v>
      </c>
      <c r="D1946" s="1">
        <v>44643</v>
      </c>
      <c r="E1946" s="2">
        <v>2</v>
      </c>
      <c r="F1946" s="2">
        <v>2</v>
      </c>
      <c r="G1946" s="2">
        <f>F1946-E1946</f>
        <v>0</v>
      </c>
    </row>
    <row r="1947" spans="1:7" x14ac:dyDescent="0.35">
      <c r="A1947" t="s">
        <v>0</v>
      </c>
      <c r="B1947" s="3" t="s">
        <v>1628</v>
      </c>
      <c r="C1947" s="1">
        <v>44643</v>
      </c>
      <c r="D1947" s="1">
        <v>44643</v>
      </c>
      <c r="E1947" s="2">
        <v>10</v>
      </c>
      <c r="F1947" s="2">
        <v>10</v>
      </c>
      <c r="G1947" s="2">
        <f>F1947-E1947</f>
        <v>0</v>
      </c>
    </row>
    <row r="1948" spans="1:7" x14ac:dyDescent="0.35">
      <c r="A1948" t="s">
        <v>122</v>
      </c>
      <c r="B1948" s="3" t="s">
        <v>2628</v>
      </c>
      <c r="C1948" s="1">
        <v>44643</v>
      </c>
      <c r="D1948" s="1">
        <v>44643</v>
      </c>
      <c r="E1948" s="2">
        <v>1647</v>
      </c>
      <c r="F1948" s="2">
        <v>1647</v>
      </c>
      <c r="G1948" s="2">
        <f>F1948-E1948</f>
        <v>0</v>
      </c>
    </row>
    <row r="1949" spans="1:7" ht="29" x14ac:dyDescent="0.35">
      <c r="A1949" t="s">
        <v>1142</v>
      </c>
      <c r="B1949" s="3" t="s">
        <v>3568</v>
      </c>
      <c r="C1949" s="1">
        <v>44643</v>
      </c>
      <c r="D1949" s="1">
        <v>44643</v>
      </c>
      <c r="E1949" s="2">
        <v>490</v>
      </c>
      <c r="F1949" s="2">
        <v>490</v>
      </c>
      <c r="G1949" s="2">
        <f>F1949-E1949</f>
        <v>0</v>
      </c>
    </row>
    <row r="1950" spans="1:7" ht="29" x14ac:dyDescent="0.35">
      <c r="A1950" t="s">
        <v>1247</v>
      </c>
      <c r="B1950" s="3" t="s">
        <v>3665</v>
      </c>
      <c r="C1950" s="1">
        <v>44643</v>
      </c>
      <c r="D1950" s="1">
        <v>44643</v>
      </c>
      <c r="E1950" s="2">
        <v>541.11</v>
      </c>
      <c r="F1950" s="2">
        <v>541.11</v>
      </c>
      <c r="G1950" s="2">
        <f>F1950-E1950</f>
        <v>0</v>
      </c>
    </row>
    <row r="1951" spans="1:7" ht="29" x14ac:dyDescent="0.35">
      <c r="A1951" t="s">
        <v>1268</v>
      </c>
      <c r="B1951" s="3" t="s">
        <v>3683</v>
      </c>
      <c r="C1951" s="1">
        <v>44643</v>
      </c>
      <c r="D1951" s="1">
        <v>44643</v>
      </c>
      <c r="E1951" s="2">
        <v>2645.19</v>
      </c>
      <c r="F1951" s="2">
        <v>2645.19</v>
      </c>
      <c r="G1951" s="2">
        <f>F1951-E1951</f>
        <v>0</v>
      </c>
    </row>
    <row r="1952" spans="1:7" x14ac:dyDescent="0.35">
      <c r="A1952" t="s">
        <v>1380</v>
      </c>
      <c r="B1952" s="3" t="s">
        <v>3782</v>
      </c>
      <c r="C1952" s="1">
        <v>44643</v>
      </c>
      <c r="D1952" s="1">
        <v>44643</v>
      </c>
      <c r="E1952" s="2">
        <v>483</v>
      </c>
      <c r="F1952" s="2">
        <v>483</v>
      </c>
      <c r="G1952" s="2">
        <f>F1952-E1952</f>
        <v>0</v>
      </c>
    </row>
    <row r="1953" spans="1:7" x14ac:dyDescent="0.35">
      <c r="A1953" t="s">
        <v>1462</v>
      </c>
      <c r="B1953" s="3" t="s">
        <v>3859</v>
      </c>
      <c r="C1953" s="1">
        <v>44643</v>
      </c>
      <c r="D1953" s="1">
        <v>44643</v>
      </c>
      <c r="E1953" s="2">
        <v>612</v>
      </c>
      <c r="F1953" s="2">
        <v>612</v>
      </c>
      <c r="G1953" s="2">
        <f>F1953-E1953</f>
        <v>0</v>
      </c>
    </row>
    <row r="1954" spans="1:7" ht="29" x14ac:dyDescent="0.35">
      <c r="A1954" t="s">
        <v>1485</v>
      </c>
      <c r="B1954" s="3" t="s">
        <v>3880</v>
      </c>
      <c r="C1954" s="1">
        <v>44643</v>
      </c>
      <c r="D1954" s="1">
        <v>44643</v>
      </c>
      <c r="E1954" s="2">
        <v>341.36</v>
      </c>
      <c r="F1954" s="2">
        <v>341.36</v>
      </c>
      <c r="G1954" s="2">
        <f>F1954-E1954</f>
        <v>0</v>
      </c>
    </row>
    <row r="1955" spans="1:7" x14ac:dyDescent="0.35">
      <c r="A1955" t="s">
        <v>0</v>
      </c>
      <c r="B1955" s="3" t="s">
        <v>1737</v>
      </c>
      <c r="C1955" s="1">
        <v>44642</v>
      </c>
      <c r="D1955" s="1">
        <v>44642</v>
      </c>
      <c r="E1955" s="2">
        <v>27.58</v>
      </c>
      <c r="F1955" s="2">
        <v>27.58</v>
      </c>
      <c r="G1955" s="2">
        <f>F1955-E1955</f>
        <v>0</v>
      </c>
    </row>
    <row r="1956" spans="1:7" x14ac:dyDescent="0.35">
      <c r="A1956" t="s">
        <v>0</v>
      </c>
      <c r="B1956" s="3" t="s">
        <v>1738</v>
      </c>
      <c r="C1956" s="1">
        <v>44642</v>
      </c>
      <c r="D1956" s="1">
        <v>44642</v>
      </c>
      <c r="E1956" s="2">
        <v>59.99</v>
      </c>
      <c r="F1956" s="2">
        <v>59.99</v>
      </c>
      <c r="G1956" s="2">
        <f>F1956-E1956</f>
        <v>0</v>
      </c>
    </row>
    <row r="1957" spans="1:7" x14ac:dyDescent="0.35">
      <c r="A1957" t="s">
        <v>0</v>
      </c>
      <c r="B1957" s="3" t="s">
        <v>1612</v>
      </c>
      <c r="C1957" s="1">
        <v>44642</v>
      </c>
      <c r="D1957" s="1">
        <v>44642</v>
      </c>
      <c r="E1957" s="2">
        <v>51.7</v>
      </c>
      <c r="F1957" s="2">
        <v>51.7</v>
      </c>
      <c r="G1957" s="2">
        <f>F1957-E1957</f>
        <v>0</v>
      </c>
    </row>
    <row r="1958" spans="1:7" x14ac:dyDescent="0.35">
      <c r="A1958" t="s">
        <v>0</v>
      </c>
      <c r="B1958" s="3" t="s">
        <v>1739</v>
      </c>
      <c r="C1958" s="1">
        <v>44642</v>
      </c>
      <c r="D1958" s="1">
        <v>44642</v>
      </c>
      <c r="E1958" s="2">
        <v>23.51</v>
      </c>
      <c r="F1958" s="2">
        <v>23.51</v>
      </c>
      <c r="G1958" s="2">
        <f>F1958-E1958</f>
        <v>0</v>
      </c>
    </row>
    <row r="1959" spans="1:7" x14ac:dyDescent="0.35">
      <c r="A1959" t="s">
        <v>0</v>
      </c>
      <c r="B1959" s="3" t="s">
        <v>1740</v>
      </c>
      <c r="C1959" s="1">
        <v>44642</v>
      </c>
      <c r="D1959" s="1">
        <v>44642</v>
      </c>
      <c r="E1959" s="2">
        <v>318</v>
      </c>
      <c r="F1959" s="2">
        <v>318</v>
      </c>
      <c r="G1959" s="2">
        <f>F1959-E1959</f>
        <v>0</v>
      </c>
    </row>
    <row r="1960" spans="1:7" x14ac:dyDescent="0.35">
      <c r="A1960" t="s">
        <v>0</v>
      </c>
      <c r="B1960" s="3" t="s">
        <v>1741</v>
      </c>
      <c r="C1960" s="1">
        <v>44642</v>
      </c>
      <c r="D1960" s="1">
        <v>44642</v>
      </c>
      <c r="E1960" s="2">
        <v>220</v>
      </c>
      <c r="F1960" s="2">
        <v>220</v>
      </c>
      <c r="G1960" s="2">
        <f>F1960-E1960</f>
        <v>0</v>
      </c>
    </row>
    <row r="1961" spans="1:7" x14ac:dyDescent="0.35">
      <c r="A1961" t="s">
        <v>0</v>
      </c>
      <c r="B1961" s="3" t="s">
        <v>1742</v>
      </c>
      <c r="C1961" s="1">
        <v>44642</v>
      </c>
      <c r="D1961" s="1">
        <v>44642</v>
      </c>
      <c r="E1961" s="2">
        <v>206.06</v>
      </c>
      <c r="F1961" s="2">
        <v>206.06</v>
      </c>
      <c r="G1961" s="2">
        <f>F1961-E1961</f>
        <v>0</v>
      </c>
    </row>
    <row r="1962" spans="1:7" x14ac:dyDescent="0.35">
      <c r="A1962" t="s">
        <v>0</v>
      </c>
      <c r="B1962" s="3" t="s">
        <v>1738</v>
      </c>
      <c r="C1962" s="1">
        <v>44642</v>
      </c>
      <c r="D1962" s="1">
        <v>44642</v>
      </c>
      <c r="E1962" s="2">
        <v>51.8</v>
      </c>
      <c r="F1962" s="2">
        <v>51.8</v>
      </c>
      <c r="G1962" s="2">
        <f>F1962-E1962</f>
        <v>0</v>
      </c>
    </row>
    <row r="1963" spans="1:7" x14ac:dyDescent="0.35">
      <c r="A1963" t="s">
        <v>0</v>
      </c>
      <c r="B1963" s="3" t="s">
        <v>1655</v>
      </c>
      <c r="C1963" s="1">
        <v>44642</v>
      </c>
      <c r="D1963" s="1">
        <v>44642</v>
      </c>
      <c r="E1963" s="2">
        <v>13.4</v>
      </c>
      <c r="F1963" s="2">
        <v>13.4</v>
      </c>
      <c r="G1963" s="2">
        <f>F1963-E1963</f>
        <v>0</v>
      </c>
    </row>
    <row r="1964" spans="1:7" x14ac:dyDescent="0.35">
      <c r="A1964" t="s">
        <v>0</v>
      </c>
      <c r="B1964" s="3" t="s">
        <v>1612</v>
      </c>
      <c r="C1964" s="1">
        <v>44642</v>
      </c>
      <c r="D1964" s="1">
        <v>44642</v>
      </c>
      <c r="E1964" s="2">
        <v>7.49</v>
      </c>
      <c r="F1964" s="2">
        <v>7.49</v>
      </c>
      <c r="G1964" s="2">
        <f>F1964-E1964</f>
        <v>0</v>
      </c>
    </row>
    <row r="1965" spans="1:7" x14ac:dyDescent="0.35">
      <c r="A1965" t="s">
        <v>0</v>
      </c>
      <c r="B1965" s="3" t="s">
        <v>1743</v>
      </c>
      <c r="C1965" s="1">
        <v>44642</v>
      </c>
      <c r="D1965" s="1">
        <v>44642</v>
      </c>
      <c r="E1965" s="2">
        <v>35.9</v>
      </c>
      <c r="F1965" s="2">
        <v>35.9</v>
      </c>
      <c r="G1965" s="2">
        <f>F1965-E1965</f>
        <v>0</v>
      </c>
    </row>
    <row r="1966" spans="1:7" x14ac:dyDescent="0.35">
      <c r="A1966" t="s">
        <v>0</v>
      </c>
      <c r="B1966" s="3" t="s">
        <v>1738</v>
      </c>
      <c r="C1966" s="1">
        <v>44642</v>
      </c>
      <c r="D1966" s="1">
        <v>44642</v>
      </c>
      <c r="E1966" s="2">
        <v>28.9</v>
      </c>
      <c r="F1966" s="2">
        <v>28.9</v>
      </c>
      <c r="G1966" s="2">
        <f>F1966-E1966</f>
        <v>0</v>
      </c>
    </row>
    <row r="1967" spans="1:7" ht="29" x14ac:dyDescent="0.35">
      <c r="A1967" t="s">
        <v>0</v>
      </c>
      <c r="B1967" s="3" t="s">
        <v>1744</v>
      </c>
      <c r="C1967" s="1">
        <v>44642</v>
      </c>
      <c r="D1967" s="1">
        <v>44642</v>
      </c>
      <c r="E1967" s="2">
        <v>25.57</v>
      </c>
      <c r="F1967" s="2">
        <v>25.57</v>
      </c>
      <c r="G1967" s="2">
        <f>F1967-E1967</f>
        <v>0</v>
      </c>
    </row>
    <row r="1968" spans="1:7" ht="29" x14ac:dyDescent="0.35">
      <c r="A1968" t="s">
        <v>179</v>
      </c>
      <c r="B1968" s="3" t="s">
        <v>2685</v>
      </c>
      <c r="C1968" s="1">
        <v>44642</v>
      </c>
      <c r="D1968" s="1">
        <v>44642</v>
      </c>
      <c r="E1968" s="2">
        <v>2916.34</v>
      </c>
      <c r="F1968" s="2">
        <v>2916.34</v>
      </c>
      <c r="G1968" s="2">
        <f>F1968-E1968</f>
        <v>0</v>
      </c>
    </row>
    <row r="1969" spans="1:7" x14ac:dyDescent="0.35">
      <c r="A1969" t="s">
        <v>269</v>
      </c>
      <c r="B1969" s="3" t="s">
        <v>2768</v>
      </c>
      <c r="C1969" s="1">
        <v>44642</v>
      </c>
      <c r="D1969" s="1">
        <v>44642</v>
      </c>
      <c r="E1969" s="2">
        <v>798.19</v>
      </c>
      <c r="F1969" s="2">
        <v>790</v>
      </c>
      <c r="G1969" s="2">
        <f>F1969-E1969</f>
        <v>-8.1900000000000546</v>
      </c>
    </row>
    <row r="1970" spans="1:7" x14ac:dyDescent="0.35">
      <c r="A1970" t="s">
        <v>486</v>
      </c>
      <c r="B1970" s="3" t="s">
        <v>2971</v>
      </c>
      <c r="C1970" s="1">
        <v>44642</v>
      </c>
      <c r="D1970" s="1">
        <v>44642</v>
      </c>
      <c r="E1970" s="2">
        <v>150</v>
      </c>
      <c r="F1970" s="2">
        <v>150</v>
      </c>
      <c r="G1970" s="2">
        <f>F1970-E1970</f>
        <v>0</v>
      </c>
    </row>
    <row r="1971" spans="1:7" ht="29" x14ac:dyDescent="0.35">
      <c r="A1971" t="s">
        <v>489</v>
      </c>
      <c r="B1971" s="3" t="s">
        <v>2974</v>
      </c>
      <c r="C1971" s="1">
        <v>44642</v>
      </c>
      <c r="D1971" s="1">
        <v>44642</v>
      </c>
      <c r="E1971" s="2">
        <v>22042.82</v>
      </c>
      <c r="F1971" s="2">
        <v>22042.82</v>
      </c>
      <c r="G1971" s="2">
        <f>F1971-E1971</f>
        <v>0</v>
      </c>
    </row>
    <row r="1972" spans="1:7" x14ac:dyDescent="0.35">
      <c r="A1972" t="s">
        <v>880</v>
      </c>
      <c r="B1972" s="3" t="s">
        <v>2610</v>
      </c>
      <c r="C1972" s="1">
        <v>44642</v>
      </c>
      <c r="D1972" s="1">
        <v>44642</v>
      </c>
      <c r="E1972" s="2">
        <v>927.5</v>
      </c>
      <c r="F1972" s="2">
        <v>699.6</v>
      </c>
      <c r="G1972" s="2">
        <f>F1972-E1972</f>
        <v>-227.89999999999998</v>
      </c>
    </row>
    <row r="1973" spans="1:7" x14ac:dyDescent="0.35">
      <c r="A1973" t="s">
        <v>1032</v>
      </c>
      <c r="B1973" s="3" t="s">
        <v>3468</v>
      </c>
      <c r="C1973" s="1">
        <v>44642</v>
      </c>
      <c r="D1973" s="1">
        <v>44642</v>
      </c>
      <c r="E1973" s="2">
        <v>2035</v>
      </c>
      <c r="F1973" s="2">
        <v>2035</v>
      </c>
      <c r="G1973" s="2">
        <f>F1973-E1973</f>
        <v>0</v>
      </c>
    </row>
    <row r="1974" spans="1:7" x14ac:dyDescent="0.35">
      <c r="A1974" t="s">
        <v>1334</v>
      </c>
      <c r="B1974" s="3" t="s">
        <v>2610</v>
      </c>
      <c r="C1974" s="1">
        <v>44642</v>
      </c>
      <c r="D1974" s="1">
        <v>44642</v>
      </c>
      <c r="E1974" s="2">
        <v>1666</v>
      </c>
      <c r="F1974" s="2">
        <v>1666</v>
      </c>
      <c r="G1974" s="2">
        <f>F1974-E1974</f>
        <v>0</v>
      </c>
    </row>
    <row r="1975" spans="1:7" x14ac:dyDescent="0.35">
      <c r="A1975" t="s">
        <v>1342</v>
      </c>
      <c r="B1975" s="3" t="s">
        <v>3747</v>
      </c>
      <c r="C1975" s="1">
        <v>44642</v>
      </c>
      <c r="D1975" s="1">
        <v>44642</v>
      </c>
      <c r="E1975" s="2">
        <v>1366</v>
      </c>
      <c r="F1975" s="2">
        <v>1366</v>
      </c>
      <c r="G1975" s="2">
        <f>F1975-E1975</f>
        <v>0</v>
      </c>
    </row>
    <row r="1976" spans="1:7" x14ac:dyDescent="0.35">
      <c r="A1976" t="s">
        <v>0</v>
      </c>
      <c r="B1976" s="3" t="s">
        <v>1721</v>
      </c>
      <c r="C1976" s="1">
        <v>44641</v>
      </c>
      <c r="D1976" s="1">
        <v>44641</v>
      </c>
      <c r="E1976" s="2">
        <v>7.99</v>
      </c>
      <c r="F1976" s="2">
        <v>7.99</v>
      </c>
      <c r="G1976" s="2">
        <f>F1976-E1976</f>
        <v>0</v>
      </c>
    </row>
    <row r="1977" spans="1:7" x14ac:dyDescent="0.35">
      <c r="A1977" t="s">
        <v>0</v>
      </c>
      <c r="B1977" s="3" t="s">
        <v>1722</v>
      </c>
      <c r="C1977" s="1">
        <v>44641</v>
      </c>
      <c r="D1977" s="1">
        <v>44641</v>
      </c>
      <c r="E1977" s="2">
        <v>19.989999999999998</v>
      </c>
      <c r="F1977" s="2">
        <v>19.989999999999998</v>
      </c>
      <c r="G1977" s="2">
        <f>F1977-E1977</f>
        <v>0</v>
      </c>
    </row>
    <row r="1978" spans="1:7" x14ac:dyDescent="0.35">
      <c r="A1978" t="s">
        <v>0</v>
      </c>
      <c r="B1978" s="3" t="s">
        <v>1723</v>
      </c>
      <c r="C1978" s="1">
        <v>44641</v>
      </c>
      <c r="D1978" s="1">
        <v>44641</v>
      </c>
      <c r="E1978" s="2">
        <v>20.64</v>
      </c>
      <c r="F1978" s="2">
        <v>20.64</v>
      </c>
      <c r="G1978" s="2">
        <f>F1978-E1978</f>
        <v>0</v>
      </c>
    </row>
    <row r="1979" spans="1:7" x14ac:dyDescent="0.35">
      <c r="A1979" t="s">
        <v>0</v>
      </c>
      <c r="B1979" s="3" t="s">
        <v>1724</v>
      </c>
      <c r="C1979" s="1">
        <v>44641</v>
      </c>
      <c r="D1979" s="1">
        <v>44641</v>
      </c>
      <c r="E1979" s="2">
        <v>96.64</v>
      </c>
      <c r="F1979" s="2">
        <v>96.64</v>
      </c>
      <c r="G1979" s="2">
        <f>F1979-E1979</f>
        <v>0</v>
      </c>
    </row>
    <row r="1980" spans="1:7" x14ac:dyDescent="0.35">
      <c r="A1980" t="s">
        <v>0</v>
      </c>
      <c r="B1980" s="3" t="s">
        <v>1725</v>
      </c>
      <c r="C1980" s="1">
        <v>44641</v>
      </c>
      <c r="D1980" s="1">
        <v>44641</v>
      </c>
      <c r="E1980" s="2">
        <v>26.95</v>
      </c>
      <c r="F1980" s="2">
        <v>26.95</v>
      </c>
      <c r="G1980" s="2">
        <f>F1980-E1980</f>
        <v>0</v>
      </c>
    </row>
    <row r="1981" spans="1:7" x14ac:dyDescent="0.35">
      <c r="A1981" t="s">
        <v>0</v>
      </c>
      <c r="B1981" s="3" t="s">
        <v>1726</v>
      </c>
      <c r="C1981" s="1">
        <v>44641</v>
      </c>
      <c r="D1981" s="1">
        <v>44641</v>
      </c>
      <c r="E1981" s="2">
        <v>20.69</v>
      </c>
      <c r="F1981" s="2">
        <v>20.69</v>
      </c>
      <c r="G1981" s="2">
        <f>F1981-E1981</f>
        <v>0</v>
      </c>
    </row>
    <row r="1982" spans="1:7" x14ac:dyDescent="0.35">
      <c r="A1982" t="s">
        <v>0</v>
      </c>
      <c r="B1982" s="3" t="s">
        <v>1727</v>
      </c>
      <c r="C1982" s="1">
        <v>44641</v>
      </c>
      <c r="D1982" s="1">
        <v>44641</v>
      </c>
      <c r="E1982" s="2">
        <v>7.98</v>
      </c>
      <c r="F1982" s="2">
        <v>7.98</v>
      </c>
      <c r="G1982" s="2">
        <f>F1982-E1982</f>
        <v>0</v>
      </c>
    </row>
    <row r="1983" spans="1:7" x14ac:dyDescent="0.35">
      <c r="A1983" t="s">
        <v>0</v>
      </c>
      <c r="B1983" s="3" t="s">
        <v>1728</v>
      </c>
      <c r="C1983" s="1">
        <v>44641</v>
      </c>
      <c r="D1983" s="1">
        <v>44641</v>
      </c>
      <c r="E1983" s="2">
        <v>29.99</v>
      </c>
      <c r="F1983" s="2">
        <v>29.99</v>
      </c>
      <c r="G1983" s="2">
        <f>F1983-E1983</f>
        <v>0</v>
      </c>
    </row>
    <row r="1984" spans="1:7" x14ac:dyDescent="0.35">
      <c r="A1984" t="s">
        <v>0</v>
      </c>
      <c r="B1984" s="3" t="s">
        <v>1729</v>
      </c>
      <c r="C1984" s="1">
        <v>44641</v>
      </c>
      <c r="D1984" s="1">
        <v>44641</v>
      </c>
      <c r="E1984" s="2">
        <v>9.9</v>
      </c>
      <c r="F1984" s="2">
        <v>9.9</v>
      </c>
      <c r="G1984" s="2">
        <f>F1984-E1984</f>
        <v>0</v>
      </c>
    </row>
    <row r="1985" spans="1:7" x14ac:dyDescent="0.35">
      <c r="A1985" t="s">
        <v>0</v>
      </c>
      <c r="B1985" s="3" t="s">
        <v>1730</v>
      </c>
      <c r="C1985" s="1">
        <v>44641</v>
      </c>
      <c r="D1985" s="1">
        <v>44641</v>
      </c>
      <c r="E1985" s="2">
        <v>9.49</v>
      </c>
      <c r="F1985" s="2">
        <v>9.49</v>
      </c>
      <c r="G1985" s="2">
        <f>F1985-E1985</f>
        <v>0</v>
      </c>
    </row>
    <row r="1986" spans="1:7" x14ac:dyDescent="0.35">
      <c r="A1986" t="s">
        <v>0</v>
      </c>
      <c r="B1986" s="3" t="s">
        <v>1731</v>
      </c>
      <c r="C1986" s="1">
        <v>44641</v>
      </c>
      <c r="D1986" s="1">
        <v>44641</v>
      </c>
      <c r="E1986" s="2">
        <v>14.99</v>
      </c>
      <c r="F1986" s="2">
        <v>14.99</v>
      </c>
      <c r="G1986" s="2">
        <f>F1986-E1986</f>
        <v>0</v>
      </c>
    </row>
    <row r="1987" spans="1:7" x14ac:dyDescent="0.35">
      <c r="A1987" t="s">
        <v>0</v>
      </c>
      <c r="B1987" s="3" t="s">
        <v>1732</v>
      </c>
      <c r="C1987" s="1">
        <v>44641</v>
      </c>
      <c r="D1987" s="1">
        <v>44641</v>
      </c>
      <c r="E1987" s="2">
        <v>7.99</v>
      </c>
      <c r="F1987" s="2">
        <v>7.99</v>
      </c>
      <c r="G1987" s="2">
        <f>F1987-E1987</f>
        <v>0</v>
      </c>
    </row>
    <row r="1988" spans="1:7" x14ac:dyDescent="0.35">
      <c r="A1988" t="s">
        <v>0</v>
      </c>
      <c r="B1988" s="3" t="s">
        <v>1733</v>
      </c>
      <c r="C1988" s="1">
        <v>44641</v>
      </c>
      <c r="D1988" s="1">
        <v>44641</v>
      </c>
      <c r="E1988" s="2">
        <v>6.99</v>
      </c>
      <c r="F1988" s="2">
        <v>6.99</v>
      </c>
      <c r="G1988" s="2">
        <f>F1988-E1988</f>
        <v>0</v>
      </c>
    </row>
    <row r="1989" spans="1:7" x14ac:dyDescent="0.35">
      <c r="A1989" t="s">
        <v>0</v>
      </c>
      <c r="B1989" s="3" t="s">
        <v>1734</v>
      </c>
      <c r="C1989" s="1">
        <v>44641</v>
      </c>
      <c r="D1989" s="1">
        <v>44641</v>
      </c>
      <c r="E1989" s="2">
        <v>10</v>
      </c>
      <c r="F1989" s="2">
        <v>10</v>
      </c>
      <c r="G1989" s="2">
        <f>F1989-E1989</f>
        <v>0</v>
      </c>
    </row>
    <row r="1990" spans="1:7" x14ac:dyDescent="0.35">
      <c r="A1990" t="s">
        <v>0</v>
      </c>
      <c r="B1990" s="3" t="s">
        <v>1735</v>
      </c>
      <c r="C1990" s="1">
        <v>44641</v>
      </c>
      <c r="D1990" s="1">
        <v>44641</v>
      </c>
      <c r="E1990" s="2">
        <v>32.299999999999997</v>
      </c>
      <c r="F1990" s="2">
        <v>32.299999999999997</v>
      </c>
      <c r="G1990" s="2">
        <f>F1990-E1990</f>
        <v>0</v>
      </c>
    </row>
    <row r="1991" spans="1:7" x14ac:dyDescent="0.35">
      <c r="A1991" t="s">
        <v>0</v>
      </c>
      <c r="B1991" s="3" t="s">
        <v>1750</v>
      </c>
      <c r="C1991" s="1">
        <v>44641</v>
      </c>
      <c r="D1991" s="1">
        <v>44641</v>
      </c>
      <c r="E1991" s="2">
        <v>119.88</v>
      </c>
      <c r="F1991" s="2">
        <v>119.88</v>
      </c>
      <c r="G1991" s="2">
        <f>F1991-E1991</f>
        <v>0</v>
      </c>
    </row>
    <row r="1992" spans="1:7" x14ac:dyDescent="0.35">
      <c r="A1992" t="s">
        <v>0</v>
      </c>
      <c r="B1992" s="3" t="s">
        <v>1773</v>
      </c>
      <c r="C1992" s="1">
        <v>44641</v>
      </c>
      <c r="D1992" s="1">
        <v>44641</v>
      </c>
      <c r="E1992" s="2">
        <v>16</v>
      </c>
      <c r="F1992" s="2">
        <v>16</v>
      </c>
      <c r="G1992" s="2">
        <f>F1992-E1992</f>
        <v>0</v>
      </c>
    </row>
    <row r="1993" spans="1:7" x14ac:dyDescent="0.35">
      <c r="A1993" t="s">
        <v>404</v>
      </c>
      <c r="B1993" s="3" t="s">
        <v>2896</v>
      </c>
      <c r="C1993" s="1">
        <v>44641</v>
      </c>
      <c r="D1993" s="1">
        <v>44641</v>
      </c>
      <c r="E1993" s="2">
        <v>2135.75</v>
      </c>
      <c r="F1993" s="2">
        <v>2135.75</v>
      </c>
      <c r="G1993" s="2">
        <f>F1993-E1993</f>
        <v>0</v>
      </c>
    </row>
    <row r="1994" spans="1:7" ht="29" x14ac:dyDescent="0.35">
      <c r="A1994" t="s">
        <v>459</v>
      </c>
      <c r="B1994" s="3" t="s">
        <v>2946</v>
      </c>
      <c r="C1994" s="1">
        <v>44641</v>
      </c>
      <c r="D1994" s="1">
        <v>44641</v>
      </c>
      <c r="E1994" s="2">
        <v>170</v>
      </c>
      <c r="F1994" s="2">
        <v>170</v>
      </c>
      <c r="G1994" s="2">
        <f>F1994-E1994</f>
        <v>0</v>
      </c>
    </row>
    <row r="1995" spans="1:7" ht="29" x14ac:dyDescent="0.35">
      <c r="A1995" t="s">
        <v>554</v>
      </c>
      <c r="B1995" s="3" t="s">
        <v>3034</v>
      </c>
      <c r="C1995" s="1">
        <v>44641</v>
      </c>
      <c r="D1995" s="1">
        <v>44641</v>
      </c>
      <c r="E1995" s="2">
        <v>1700</v>
      </c>
      <c r="F1995" s="2">
        <v>1700</v>
      </c>
      <c r="G1995" s="2">
        <f>F1995-E1995</f>
        <v>0</v>
      </c>
    </row>
    <row r="1996" spans="1:7" ht="29" x14ac:dyDescent="0.35">
      <c r="A1996" t="s">
        <v>807</v>
      </c>
      <c r="B1996" s="3" t="s">
        <v>2785</v>
      </c>
      <c r="C1996" s="1">
        <v>44641</v>
      </c>
      <c r="D1996" s="1">
        <v>44641</v>
      </c>
      <c r="E1996" s="2">
        <v>272.33999999999997</v>
      </c>
      <c r="F1996" s="2">
        <v>272.33999999999997</v>
      </c>
      <c r="G1996" s="2">
        <f>F1996-E1996</f>
        <v>0</v>
      </c>
    </row>
    <row r="1997" spans="1:7" x14ac:dyDescent="0.35">
      <c r="A1997" t="s">
        <v>1164</v>
      </c>
      <c r="B1997" s="3" t="s">
        <v>3590</v>
      </c>
      <c r="C1997" s="1">
        <v>44641</v>
      </c>
      <c r="D1997" s="1">
        <v>44641</v>
      </c>
      <c r="E1997" s="2">
        <v>6344.95</v>
      </c>
      <c r="F1997" s="2">
        <v>6345.5</v>
      </c>
      <c r="G1997" s="2">
        <f>F1997-E1997</f>
        <v>0.5500000000001819</v>
      </c>
    </row>
    <row r="1998" spans="1:7" ht="29" x14ac:dyDescent="0.35">
      <c r="A1998" t="s">
        <v>1267</v>
      </c>
      <c r="B1998" s="3" t="s">
        <v>3682</v>
      </c>
      <c r="C1998" s="1">
        <v>44641</v>
      </c>
      <c r="D1998" s="1">
        <v>44641</v>
      </c>
      <c r="E1998" s="2">
        <v>383.35</v>
      </c>
      <c r="F1998" s="2">
        <v>383.35</v>
      </c>
      <c r="G1998" s="2">
        <f>F1998-E1998</f>
        <v>0</v>
      </c>
    </row>
    <row r="1999" spans="1:7" ht="29" x14ac:dyDescent="0.35">
      <c r="A1999" t="s">
        <v>1281</v>
      </c>
      <c r="B1999" s="3" t="s">
        <v>3695</v>
      </c>
      <c r="C1999" s="1">
        <v>44641</v>
      </c>
      <c r="D1999" s="1">
        <v>44641</v>
      </c>
      <c r="E1999" s="2">
        <v>464</v>
      </c>
      <c r="F1999" s="2">
        <v>464</v>
      </c>
      <c r="G1999" s="2">
        <f>F1999-E1999</f>
        <v>0</v>
      </c>
    </row>
    <row r="2000" spans="1:7" x14ac:dyDescent="0.35">
      <c r="A2000" t="s">
        <v>1551</v>
      </c>
      <c r="B2000" s="3" t="s">
        <v>3939</v>
      </c>
      <c r="C2000" s="1">
        <v>44641</v>
      </c>
      <c r="D2000" s="1">
        <v>44641</v>
      </c>
      <c r="E2000" s="2">
        <v>5844</v>
      </c>
      <c r="F2000" s="2">
        <v>5844</v>
      </c>
      <c r="G2000" s="2">
        <f>F2000-E2000</f>
        <v>0</v>
      </c>
    </row>
    <row r="2001" spans="1:7" x14ac:dyDescent="0.35">
      <c r="A2001" t="s">
        <v>0</v>
      </c>
      <c r="B2001" s="3" t="s">
        <v>1718</v>
      </c>
      <c r="C2001" s="1">
        <v>44638</v>
      </c>
      <c r="D2001" s="1">
        <v>44638</v>
      </c>
      <c r="E2001" s="2">
        <v>103</v>
      </c>
      <c r="F2001" s="2">
        <v>103</v>
      </c>
      <c r="G2001" s="2">
        <f>F2001-E2001</f>
        <v>0</v>
      </c>
    </row>
    <row r="2002" spans="1:7" x14ac:dyDescent="0.35">
      <c r="A2002" t="s">
        <v>0</v>
      </c>
      <c r="B2002" s="3" t="s">
        <v>1719</v>
      </c>
      <c r="C2002" s="1">
        <v>44638</v>
      </c>
      <c r="D2002" s="1">
        <v>44638</v>
      </c>
      <c r="E2002" s="2">
        <v>17.989999999999998</v>
      </c>
      <c r="F2002" s="2">
        <v>17.989999999999998</v>
      </c>
      <c r="G2002" s="2">
        <f>F2002-E2002</f>
        <v>0</v>
      </c>
    </row>
    <row r="2003" spans="1:7" x14ac:dyDescent="0.35">
      <c r="A2003" t="s">
        <v>0</v>
      </c>
      <c r="B2003" s="3" t="s">
        <v>1720</v>
      </c>
      <c r="C2003" s="1">
        <v>44638</v>
      </c>
      <c r="D2003" s="1">
        <v>44638</v>
      </c>
      <c r="E2003" s="2">
        <v>42.9</v>
      </c>
      <c r="F2003" s="2">
        <v>42.9</v>
      </c>
      <c r="G2003" s="2">
        <f>F2003-E2003</f>
        <v>0</v>
      </c>
    </row>
    <row r="2004" spans="1:7" x14ac:dyDescent="0.35">
      <c r="A2004" t="s">
        <v>217</v>
      </c>
      <c r="B2004" s="3" t="s">
        <v>2721</v>
      </c>
      <c r="C2004" s="1">
        <v>44638</v>
      </c>
      <c r="D2004" s="1">
        <v>44638</v>
      </c>
      <c r="E2004" s="2">
        <v>6265.74</v>
      </c>
      <c r="F2004" s="2">
        <v>6265.74</v>
      </c>
      <c r="G2004" s="2">
        <f>F2004-E2004</f>
        <v>0</v>
      </c>
    </row>
    <row r="2005" spans="1:7" x14ac:dyDescent="0.35">
      <c r="A2005" t="s">
        <v>968</v>
      </c>
      <c r="B2005" s="3" t="s">
        <v>3409</v>
      </c>
      <c r="C2005" s="1">
        <v>44638</v>
      </c>
      <c r="D2005" s="1">
        <v>44638</v>
      </c>
      <c r="E2005" s="2">
        <v>1100.4000000000001</v>
      </c>
      <c r="F2005" s="2">
        <v>1100.4000000000001</v>
      </c>
      <c r="G2005" s="2">
        <f>F2005-E2005</f>
        <v>0</v>
      </c>
    </row>
    <row r="2006" spans="1:7" x14ac:dyDescent="0.35">
      <c r="A2006" t="s">
        <v>1049</v>
      </c>
      <c r="B2006" s="3" t="s">
        <v>2607</v>
      </c>
      <c r="C2006" s="1">
        <v>44638</v>
      </c>
      <c r="D2006" s="1">
        <v>44638</v>
      </c>
      <c r="E2006" s="2">
        <v>1803.43</v>
      </c>
      <c r="F2006" s="2">
        <v>1803.43</v>
      </c>
      <c r="G2006" s="2">
        <f>F2006-E2006</f>
        <v>0</v>
      </c>
    </row>
    <row r="2007" spans="1:7" ht="29" x14ac:dyDescent="0.35">
      <c r="A2007" t="s">
        <v>1074</v>
      </c>
      <c r="B2007" s="3" t="s">
        <v>3508</v>
      </c>
      <c r="C2007" s="1">
        <v>44638</v>
      </c>
      <c r="D2007" s="1">
        <v>44638</v>
      </c>
      <c r="E2007" s="2">
        <v>811</v>
      </c>
      <c r="F2007" s="2">
        <v>811</v>
      </c>
      <c r="G2007" s="2">
        <f>F2007-E2007</f>
        <v>0</v>
      </c>
    </row>
    <row r="2008" spans="1:7" ht="29" x14ac:dyDescent="0.35">
      <c r="A2008" t="s">
        <v>1333</v>
      </c>
      <c r="B2008" s="3" t="s">
        <v>3739</v>
      </c>
      <c r="C2008" s="1">
        <v>44638</v>
      </c>
      <c r="D2008" s="1">
        <v>44638</v>
      </c>
      <c r="E2008" s="2">
        <v>375.26</v>
      </c>
      <c r="F2008" s="2">
        <v>375.27</v>
      </c>
      <c r="G2008" s="2">
        <f>F2008-E2008</f>
        <v>9.9999999999909051E-3</v>
      </c>
    </row>
    <row r="2009" spans="1:7" x14ac:dyDescent="0.35">
      <c r="A2009" t="s">
        <v>1530</v>
      </c>
      <c r="B2009" s="3" t="s">
        <v>3921</v>
      </c>
      <c r="C2009" s="1">
        <v>44638</v>
      </c>
      <c r="D2009" s="1">
        <v>44638</v>
      </c>
      <c r="E2009" s="2">
        <v>362.75</v>
      </c>
      <c r="F2009" s="2">
        <v>362.75</v>
      </c>
      <c r="G2009" s="2">
        <f>F2009-E2009</f>
        <v>0</v>
      </c>
    </row>
    <row r="2010" spans="1:7" x14ac:dyDescent="0.35">
      <c r="A2010" t="s">
        <v>0</v>
      </c>
      <c r="B2010" s="3" t="s">
        <v>1716</v>
      </c>
      <c r="C2010" s="1">
        <v>44637</v>
      </c>
      <c r="D2010" s="1">
        <v>44637</v>
      </c>
      <c r="E2010" s="2">
        <v>37.97</v>
      </c>
      <c r="F2010" s="2">
        <v>37.97</v>
      </c>
      <c r="G2010" s="2">
        <f>F2010-E2010</f>
        <v>0</v>
      </c>
    </row>
    <row r="2011" spans="1:7" x14ac:dyDescent="0.35">
      <c r="A2011" t="s">
        <v>0</v>
      </c>
      <c r="B2011" s="3" t="s">
        <v>1717</v>
      </c>
      <c r="C2011" s="1">
        <v>44637</v>
      </c>
      <c r="D2011" s="1">
        <v>44637</v>
      </c>
      <c r="E2011" s="2">
        <v>44.96</v>
      </c>
      <c r="F2011" s="2">
        <v>44.96</v>
      </c>
      <c r="G2011" s="2">
        <f>F2011-E2011</f>
        <v>0</v>
      </c>
    </row>
    <row r="2012" spans="1:7" x14ac:dyDescent="0.35">
      <c r="A2012" t="s">
        <v>216</v>
      </c>
      <c r="B2012" s="3" t="s">
        <v>2720</v>
      </c>
      <c r="C2012" s="1">
        <v>44637</v>
      </c>
      <c r="D2012" s="1">
        <v>44637</v>
      </c>
      <c r="E2012" s="2">
        <v>4139.47</v>
      </c>
      <c r="F2012" s="2">
        <v>4139.47</v>
      </c>
      <c r="G2012" s="2">
        <f>F2012-E2012</f>
        <v>0</v>
      </c>
    </row>
    <row r="2013" spans="1:7" x14ac:dyDescent="0.35">
      <c r="A2013" t="s">
        <v>256</v>
      </c>
      <c r="B2013" s="3" t="s">
        <v>2610</v>
      </c>
      <c r="C2013" s="1">
        <v>44637</v>
      </c>
      <c r="D2013" s="1">
        <v>44637</v>
      </c>
      <c r="E2013" s="2">
        <v>686.9</v>
      </c>
      <c r="F2013" s="2">
        <v>653.6</v>
      </c>
      <c r="G2013" s="2">
        <f>F2013-E2013</f>
        <v>-33.299999999999955</v>
      </c>
    </row>
    <row r="2014" spans="1:7" ht="29" x14ac:dyDescent="0.35">
      <c r="A2014" t="s">
        <v>393</v>
      </c>
      <c r="B2014" s="3" t="s">
        <v>2885</v>
      </c>
      <c r="C2014" s="1">
        <v>44637</v>
      </c>
      <c r="D2014" s="1">
        <v>44637</v>
      </c>
      <c r="E2014" s="2">
        <v>1133.7</v>
      </c>
      <c r="F2014" s="2">
        <v>1133.7</v>
      </c>
      <c r="G2014" s="2">
        <f>F2014-E2014</f>
        <v>0</v>
      </c>
    </row>
    <row r="2015" spans="1:7" ht="29" x14ac:dyDescent="0.35">
      <c r="A2015" t="s">
        <v>568</v>
      </c>
      <c r="B2015" s="3" t="s">
        <v>3048</v>
      </c>
      <c r="C2015" s="1">
        <v>44637</v>
      </c>
      <c r="D2015" s="1">
        <v>44637</v>
      </c>
      <c r="E2015" s="2">
        <v>616.20000000000005</v>
      </c>
      <c r="F2015" s="2">
        <v>616.20000000000005</v>
      </c>
      <c r="G2015" s="2">
        <f>F2015-E2015</f>
        <v>0</v>
      </c>
    </row>
    <row r="2016" spans="1:7" x14ac:dyDescent="0.35">
      <c r="A2016" t="s">
        <v>1497</v>
      </c>
      <c r="B2016" s="3" t="s">
        <v>3891</v>
      </c>
      <c r="C2016" s="1">
        <v>44637</v>
      </c>
      <c r="D2016" s="1">
        <v>44637</v>
      </c>
      <c r="E2016" s="2">
        <v>3488.19</v>
      </c>
      <c r="F2016" s="2">
        <v>3488.19</v>
      </c>
      <c r="G2016" s="2">
        <f>F2016-E2016</f>
        <v>0</v>
      </c>
    </row>
    <row r="2017" spans="1:7" x14ac:dyDescent="0.35">
      <c r="A2017" t="s">
        <v>762</v>
      </c>
      <c r="B2017" s="3" t="s">
        <v>3121</v>
      </c>
      <c r="C2017" s="1">
        <v>44635</v>
      </c>
      <c r="D2017" s="1">
        <v>44636</v>
      </c>
      <c r="E2017" s="2">
        <v>81.819999999999993</v>
      </c>
      <c r="F2017" s="2">
        <v>81.819999999999993</v>
      </c>
      <c r="G2017" s="2">
        <f>F2017-E2017</f>
        <v>0</v>
      </c>
    </row>
    <row r="2018" spans="1:7" x14ac:dyDescent="0.35">
      <c r="A2018" t="s">
        <v>0</v>
      </c>
      <c r="B2018" s="3" t="s">
        <v>1636</v>
      </c>
      <c r="C2018" s="1">
        <v>44636</v>
      </c>
      <c r="D2018" s="1">
        <v>44636</v>
      </c>
      <c r="E2018" s="2">
        <v>19.899999999999999</v>
      </c>
      <c r="F2018" s="2">
        <v>19.899999999999999</v>
      </c>
      <c r="G2018" s="2">
        <f>F2018-E2018</f>
        <v>0</v>
      </c>
    </row>
    <row r="2019" spans="1:7" x14ac:dyDescent="0.35">
      <c r="A2019" t="s">
        <v>0</v>
      </c>
      <c r="B2019" s="3" t="s">
        <v>1711</v>
      </c>
      <c r="C2019" s="1">
        <v>44636</v>
      </c>
      <c r="D2019" s="1">
        <v>44636</v>
      </c>
      <c r="E2019" s="2">
        <v>6</v>
      </c>
      <c r="F2019" s="2">
        <v>6</v>
      </c>
      <c r="G2019" s="2">
        <f>F2019-E2019</f>
        <v>0</v>
      </c>
    </row>
    <row r="2020" spans="1:7" x14ac:dyDescent="0.35">
      <c r="A2020" t="s">
        <v>0</v>
      </c>
      <c r="B2020" s="3" t="s">
        <v>1712</v>
      </c>
      <c r="C2020" s="1">
        <v>44636</v>
      </c>
      <c r="D2020" s="1">
        <v>44636</v>
      </c>
      <c r="E2020" s="2">
        <v>43</v>
      </c>
      <c r="F2020" s="2">
        <v>43</v>
      </c>
      <c r="G2020" s="2">
        <f>F2020-E2020</f>
        <v>0</v>
      </c>
    </row>
    <row r="2021" spans="1:7" x14ac:dyDescent="0.35">
      <c r="A2021" t="s">
        <v>0</v>
      </c>
      <c r="B2021" s="3" t="s">
        <v>1713</v>
      </c>
      <c r="C2021" s="1">
        <v>44636</v>
      </c>
      <c r="D2021" s="1">
        <v>44636</v>
      </c>
      <c r="E2021" s="2">
        <v>30.99</v>
      </c>
      <c r="F2021" s="2">
        <v>30.99</v>
      </c>
      <c r="G2021" s="2">
        <f>F2021-E2021</f>
        <v>0</v>
      </c>
    </row>
    <row r="2022" spans="1:7" x14ac:dyDescent="0.35">
      <c r="A2022" t="s">
        <v>0</v>
      </c>
      <c r="B2022" s="3" t="s">
        <v>1715</v>
      </c>
      <c r="C2022" s="1">
        <v>44636</v>
      </c>
      <c r="D2022" s="1">
        <v>44636</v>
      </c>
      <c r="E2022" s="2">
        <v>91</v>
      </c>
      <c r="F2022" s="2">
        <v>91</v>
      </c>
      <c r="G2022" s="2">
        <f>F2022-E2022</f>
        <v>0</v>
      </c>
    </row>
    <row r="2023" spans="1:7" x14ac:dyDescent="0.35">
      <c r="A2023" t="s">
        <v>0</v>
      </c>
      <c r="B2023" s="3" t="s">
        <v>1710</v>
      </c>
      <c r="C2023" s="1">
        <v>44636</v>
      </c>
      <c r="D2023" s="1">
        <v>44636</v>
      </c>
      <c r="E2023" s="2">
        <v>13</v>
      </c>
      <c r="F2023" s="2">
        <v>13</v>
      </c>
      <c r="G2023" s="2">
        <f>F2023-E2023</f>
        <v>0</v>
      </c>
    </row>
    <row r="2024" spans="1:7" ht="29" x14ac:dyDescent="0.35">
      <c r="A2024" t="s">
        <v>304</v>
      </c>
      <c r="B2024" s="3" t="s">
        <v>2802</v>
      </c>
      <c r="C2024" s="1">
        <v>44636</v>
      </c>
      <c r="D2024" s="1">
        <v>44636</v>
      </c>
      <c r="E2024" s="2">
        <v>726.2</v>
      </c>
      <c r="F2024" s="2">
        <v>726.2</v>
      </c>
      <c r="G2024" s="2">
        <f>F2024-E2024</f>
        <v>0</v>
      </c>
    </row>
    <row r="2025" spans="1:7" x14ac:dyDescent="0.35">
      <c r="A2025" t="s">
        <v>313</v>
      </c>
      <c r="B2025" s="3" t="s">
        <v>2600</v>
      </c>
      <c r="C2025" s="1">
        <v>44636</v>
      </c>
      <c r="D2025" s="1">
        <v>44636</v>
      </c>
      <c r="E2025" s="2">
        <v>1349</v>
      </c>
      <c r="F2025" s="2">
        <v>1349</v>
      </c>
      <c r="G2025" s="2">
        <f>F2025-E2025</f>
        <v>0</v>
      </c>
    </row>
    <row r="2026" spans="1:7" ht="29" x14ac:dyDescent="0.35">
      <c r="A2026" t="s">
        <v>793</v>
      </c>
      <c r="B2026" s="3" t="s">
        <v>3254</v>
      </c>
      <c r="C2026" s="1">
        <v>44636</v>
      </c>
      <c r="D2026" s="1">
        <v>44636</v>
      </c>
      <c r="E2026" s="2">
        <v>969.4</v>
      </c>
      <c r="F2026" s="2">
        <v>969.4</v>
      </c>
      <c r="G2026" s="2">
        <f>F2026-E2026</f>
        <v>0</v>
      </c>
    </row>
    <row r="2027" spans="1:7" ht="29" x14ac:dyDescent="0.35">
      <c r="A2027" t="s">
        <v>967</v>
      </c>
      <c r="B2027" s="3" t="s">
        <v>3408</v>
      </c>
      <c r="C2027" s="1">
        <v>44636</v>
      </c>
      <c r="D2027" s="1">
        <v>44636</v>
      </c>
      <c r="E2027" s="2">
        <v>709</v>
      </c>
      <c r="F2027" s="2">
        <v>709</v>
      </c>
      <c r="G2027" s="2">
        <f>F2027-E2027</f>
        <v>0</v>
      </c>
    </row>
    <row r="2028" spans="1:7" x14ac:dyDescent="0.35">
      <c r="A2028" t="s">
        <v>1004</v>
      </c>
      <c r="B2028" s="3" t="s">
        <v>3441</v>
      </c>
      <c r="C2028" s="1">
        <v>44636</v>
      </c>
      <c r="D2028" s="1">
        <v>44636</v>
      </c>
      <c r="E2028" s="2">
        <v>480</v>
      </c>
      <c r="F2028" s="2">
        <v>480</v>
      </c>
      <c r="G2028" s="2">
        <f>F2028-E2028</f>
        <v>0</v>
      </c>
    </row>
    <row r="2029" spans="1:7" x14ac:dyDescent="0.35">
      <c r="A2029" t="s">
        <v>0</v>
      </c>
      <c r="B2029" s="3" t="s">
        <v>1703</v>
      </c>
      <c r="C2029" s="1">
        <v>44635</v>
      </c>
      <c r="D2029" s="1">
        <v>44635</v>
      </c>
      <c r="E2029" s="2">
        <v>19.510000000000002</v>
      </c>
      <c r="F2029" s="2">
        <v>19.510000000000002</v>
      </c>
      <c r="G2029" s="2">
        <f>F2029-E2029</f>
        <v>0</v>
      </c>
    </row>
    <row r="2030" spans="1:7" x14ac:dyDescent="0.35">
      <c r="A2030" t="s">
        <v>0</v>
      </c>
      <c r="B2030" s="3" t="s">
        <v>1705</v>
      </c>
      <c r="C2030" s="1">
        <v>44635</v>
      </c>
      <c r="D2030" s="1">
        <v>44635</v>
      </c>
      <c r="E2030" s="2">
        <v>168.36</v>
      </c>
      <c r="F2030" s="2">
        <v>168.36</v>
      </c>
      <c r="G2030" s="2">
        <f>F2030-E2030</f>
        <v>0</v>
      </c>
    </row>
    <row r="2031" spans="1:7" x14ac:dyDescent="0.35">
      <c r="A2031" t="s">
        <v>0</v>
      </c>
      <c r="B2031" s="3" t="s">
        <v>1706</v>
      </c>
      <c r="C2031" s="1">
        <v>44635</v>
      </c>
      <c r="D2031" s="1">
        <v>44635</v>
      </c>
      <c r="E2031" s="2">
        <v>18.309999999999999</v>
      </c>
      <c r="F2031" s="2">
        <v>18.309999999999999</v>
      </c>
      <c r="G2031" s="2">
        <f>F2031-E2031</f>
        <v>0</v>
      </c>
    </row>
    <row r="2032" spans="1:7" x14ac:dyDescent="0.35">
      <c r="A2032" t="s">
        <v>0</v>
      </c>
      <c r="B2032" s="3" t="s">
        <v>1708</v>
      </c>
      <c r="C2032" s="1">
        <v>44635</v>
      </c>
      <c r="D2032" s="1">
        <v>44635</v>
      </c>
      <c r="E2032" s="2">
        <v>141</v>
      </c>
      <c r="F2032" s="2">
        <v>141</v>
      </c>
      <c r="G2032" s="2">
        <f>F2032-E2032</f>
        <v>0</v>
      </c>
    </row>
    <row r="2033" spans="1:7" x14ac:dyDescent="0.35">
      <c r="A2033" t="s">
        <v>0</v>
      </c>
      <c r="B2033" s="3" t="s">
        <v>1709</v>
      </c>
      <c r="C2033" s="1">
        <v>44635</v>
      </c>
      <c r="D2033" s="1">
        <v>44635</v>
      </c>
      <c r="E2033" s="2">
        <v>57.99</v>
      </c>
      <c r="F2033" s="2">
        <v>57.99</v>
      </c>
      <c r="G2033" s="2">
        <f>F2033-E2033</f>
        <v>0</v>
      </c>
    </row>
    <row r="2034" spans="1:7" x14ac:dyDescent="0.35">
      <c r="A2034" t="s">
        <v>0</v>
      </c>
      <c r="B2034" s="3" t="s">
        <v>1590</v>
      </c>
      <c r="C2034" s="1">
        <v>44635</v>
      </c>
      <c r="D2034" s="1">
        <v>44635</v>
      </c>
      <c r="E2034" s="2">
        <v>313.27999999999997</v>
      </c>
      <c r="F2034" s="2">
        <v>313.27999999999997</v>
      </c>
      <c r="G2034" s="2">
        <f>F2034-E2034</f>
        <v>0</v>
      </c>
    </row>
    <row r="2035" spans="1:7" x14ac:dyDescent="0.35">
      <c r="A2035" t="s">
        <v>490</v>
      </c>
      <c r="B2035" s="3" t="s">
        <v>2824</v>
      </c>
      <c r="C2035" s="1">
        <v>44635</v>
      </c>
      <c r="D2035" s="1">
        <v>44635</v>
      </c>
      <c r="E2035" s="2">
        <v>160</v>
      </c>
      <c r="F2035" s="2">
        <v>160</v>
      </c>
      <c r="G2035" s="2">
        <f>F2035-E2035</f>
        <v>0</v>
      </c>
    </row>
    <row r="2036" spans="1:7" ht="29" x14ac:dyDescent="0.35">
      <c r="A2036" t="s">
        <v>698</v>
      </c>
      <c r="B2036" s="3" t="s">
        <v>3170</v>
      </c>
      <c r="C2036" s="1">
        <v>44635</v>
      </c>
      <c r="D2036" s="1">
        <v>44635</v>
      </c>
      <c r="E2036" s="2">
        <v>175</v>
      </c>
      <c r="F2036" s="2">
        <v>175</v>
      </c>
      <c r="G2036" s="2">
        <f>F2036-E2036</f>
        <v>0</v>
      </c>
    </row>
    <row r="2037" spans="1:7" x14ac:dyDescent="0.35">
      <c r="A2037" t="s">
        <v>730</v>
      </c>
      <c r="B2037" s="3" t="s">
        <v>3198</v>
      </c>
      <c r="C2037" s="1">
        <v>44635</v>
      </c>
      <c r="D2037" s="1">
        <v>44635</v>
      </c>
      <c r="E2037" s="2">
        <v>428</v>
      </c>
      <c r="F2037" s="2">
        <v>428</v>
      </c>
      <c r="G2037" s="2">
        <f>F2037-E2037</f>
        <v>0</v>
      </c>
    </row>
    <row r="2038" spans="1:7" x14ac:dyDescent="0.35">
      <c r="A2038" t="s">
        <v>1003</v>
      </c>
      <c r="B2038" s="3" t="s">
        <v>3440</v>
      </c>
      <c r="C2038" s="1">
        <v>44635</v>
      </c>
      <c r="D2038" s="1">
        <v>44635</v>
      </c>
      <c r="E2038" s="2">
        <v>2073.94</v>
      </c>
      <c r="F2038" s="2">
        <v>2073.94</v>
      </c>
      <c r="G2038" s="2">
        <f>F2038-E2038</f>
        <v>0</v>
      </c>
    </row>
    <row r="2039" spans="1:7" ht="29" x14ac:dyDescent="0.35">
      <c r="A2039" t="s">
        <v>1256</v>
      </c>
      <c r="B2039" s="3" t="s">
        <v>3672</v>
      </c>
      <c r="C2039" s="1">
        <v>44635</v>
      </c>
      <c r="D2039" s="1">
        <v>44635</v>
      </c>
      <c r="E2039" s="2">
        <v>1617.86</v>
      </c>
      <c r="F2039" s="2">
        <v>1617.86</v>
      </c>
      <c r="G2039" s="2">
        <f>F2039-E2039</f>
        <v>0</v>
      </c>
    </row>
    <row r="2040" spans="1:7" ht="29" x14ac:dyDescent="0.35">
      <c r="A2040" t="s">
        <v>1379</v>
      </c>
      <c r="B2040" s="3" t="s">
        <v>3781</v>
      </c>
      <c r="C2040" s="1">
        <v>44635</v>
      </c>
      <c r="D2040" s="1">
        <v>44635</v>
      </c>
      <c r="E2040" s="2">
        <v>826.1</v>
      </c>
      <c r="F2040" s="2">
        <v>826.1</v>
      </c>
      <c r="G2040" s="2">
        <f>F2040-E2040</f>
        <v>0</v>
      </c>
    </row>
    <row r="2041" spans="1:7" ht="29" x14ac:dyDescent="0.35">
      <c r="A2041" t="s">
        <v>441</v>
      </c>
      <c r="B2041" s="3" t="s">
        <v>2929</v>
      </c>
      <c r="C2041" s="1">
        <v>44270</v>
      </c>
      <c r="D2041" s="1">
        <v>44634</v>
      </c>
      <c r="E2041" s="2">
        <v>2827.92</v>
      </c>
      <c r="F2041" s="2">
        <v>2827.92</v>
      </c>
      <c r="G2041" s="2">
        <f>F2041-E2041</f>
        <v>0</v>
      </c>
    </row>
    <row r="2042" spans="1:7" x14ac:dyDescent="0.35">
      <c r="A2042" t="s">
        <v>0</v>
      </c>
      <c r="B2042" s="3" t="s">
        <v>1697</v>
      </c>
      <c r="C2042" s="1">
        <v>44634</v>
      </c>
      <c r="D2042" s="1">
        <v>44634</v>
      </c>
      <c r="E2042" s="2">
        <v>21.47</v>
      </c>
      <c r="F2042" s="2">
        <v>21.47</v>
      </c>
      <c r="G2042" s="2">
        <f>F2042-E2042</f>
        <v>0</v>
      </c>
    </row>
    <row r="2043" spans="1:7" x14ac:dyDescent="0.35">
      <c r="A2043" t="s">
        <v>0</v>
      </c>
      <c r="B2043" s="3" t="s">
        <v>1698</v>
      </c>
      <c r="C2043" s="1">
        <v>44634</v>
      </c>
      <c r="D2043" s="1">
        <v>44634</v>
      </c>
      <c r="E2043" s="2">
        <v>5</v>
      </c>
      <c r="F2043" s="2">
        <v>5</v>
      </c>
      <c r="G2043" s="2">
        <f>F2043-E2043</f>
        <v>0</v>
      </c>
    </row>
    <row r="2044" spans="1:7" x14ac:dyDescent="0.35">
      <c r="A2044" t="s">
        <v>0</v>
      </c>
      <c r="B2044" s="3" t="s">
        <v>1699</v>
      </c>
      <c r="C2044" s="1">
        <v>44634</v>
      </c>
      <c r="D2044" s="1">
        <v>44634</v>
      </c>
      <c r="E2044" s="2">
        <v>27.78</v>
      </c>
      <c r="F2044" s="2">
        <v>27.78</v>
      </c>
      <c r="G2044" s="2">
        <f>F2044-E2044</f>
        <v>0</v>
      </c>
    </row>
    <row r="2045" spans="1:7" x14ac:dyDescent="0.35">
      <c r="A2045" t="s">
        <v>0</v>
      </c>
      <c r="B2045" s="3" t="s">
        <v>1700</v>
      </c>
      <c r="C2045" s="1">
        <v>44634</v>
      </c>
      <c r="D2045" s="1">
        <v>44634</v>
      </c>
      <c r="E2045" s="2">
        <v>13.5</v>
      </c>
      <c r="F2045" s="2">
        <v>13.5</v>
      </c>
      <c r="G2045" s="2">
        <f>F2045-E2045</f>
        <v>0</v>
      </c>
    </row>
    <row r="2046" spans="1:7" x14ac:dyDescent="0.35">
      <c r="A2046" t="s">
        <v>0</v>
      </c>
      <c r="B2046" s="3" t="s">
        <v>1701</v>
      </c>
      <c r="C2046" s="1">
        <v>44634</v>
      </c>
      <c r="D2046" s="1">
        <v>44634</v>
      </c>
      <c r="E2046" s="2">
        <v>32.14</v>
      </c>
      <c r="F2046" s="2">
        <v>32.14</v>
      </c>
      <c r="G2046" s="2">
        <f>F2046-E2046</f>
        <v>0</v>
      </c>
    </row>
    <row r="2047" spans="1:7" x14ac:dyDescent="0.35">
      <c r="A2047" t="s">
        <v>0</v>
      </c>
      <c r="B2047" s="3" t="s">
        <v>1702</v>
      </c>
      <c r="C2047" s="1">
        <v>44634</v>
      </c>
      <c r="D2047" s="1">
        <v>44634</v>
      </c>
      <c r="E2047" s="2">
        <v>5.34</v>
      </c>
      <c r="F2047" s="2">
        <v>5.34</v>
      </c>
      <c r="G2047" s="2">
        <f>F2047-E2047</f>
        <v>0</v>
      </c>
    </row>
    <row r="2048" spans="1:7" x14ac:dyDescent="0.35">
      <c r="A2048" t="s">
        <v>0</v>
      </c>
      <c r="B2048" s="3" t="s">
        <v>1790</v>
      </c>
      <c r="C2048" s="1">
        <v>44634</v>
      </c>
      <c r="D2048" s="1">
        <v>44634</v>
      </c>
      <c r="E2048" s="2">
        <v>342</v>
      </c>
      <c r="F2048" s="2">
        <v>342</v>
      </c>
      <c r="G2048" s="2">
        <f>F2048-E2048</f>
        <v>0</v>
      </c>
    </row>
    <row r="2049" spans="1:7" x14ac:dyDescent="0.35">
      <c r="A2049" t="s">
        <v>481</v>
      </c>
      <c r="B2049" s="3" t="s">
        <v>2967</v>
      </c>
      <c r="C2049" s="1">
        <v>44634</v>
      </c>
      <c r="D2049" s="1">
        <v>44634</v>
      </c>
      <c r="E2049" s="2">
        <v>290</v>
      </c>
      <c r="F2049" s="2">
        <v>290</v>
      </c>
      <c r="G2049" s="2">
        <f>F2049-E2049</f>
        <v>0</v>
      </c>
    </row>
    <row r="2050" spans="1:7" ht="29" x14ac:dyDescent="0.35">
      <c r="A2050" t="s">
        <v>605</v>
      </c>
      <c r="B2050" s="3" t="s">
        <v>3083</v>
      </c>
      <c r="C2050" s="1">
        <v>44634</v>
      </c>
      <c r="D2050" s="1">
        <v>44634</v>
      </c>
      <c r="E2050" s="2">
        <v>1345.85</v>
      </c>
      <c r="F2050" s="2">
        <v>1345.85</v>
      </c>
      <c r="G2050" s="2">
        <f>F2050-E2050</f>
        <v>0</v>
      </c>
    </row>
    <row r="2051" spans="1:7" x14ac:dyDescent="0.35">
      <c r="A2051" t="s">
        <v>684</v>
      </c>
      <c r="B2051" s="3" t="s">
        <v>3156</v>
      </c>
      <c r="C2051" s="1">
        <v>44634</v>
      </c>
      <c r="D2051" s="1">
        <v>44634</v>
      </c>
      <c r="E2051" s="2">
        <v>350</v>
      </c>
      <c r="F2051" s="2">
        <v>350</v>
      </c>
      <c r="G2051" s="2">
        <f>F2051-E2051</f>
        <v>0</v>
      </c>
    </row>
    <row r="2052" spans="1:7" x14ac:dyDescent="0.35">
      <c r="A2052" t="s">
        <v>746</v>
      </c>
      <c r="B2052" s="3" t="s">
        <v>3213</v>
      </c>
      <c r="C2052" s="1">
        <v>44634</v>
      </c>
      <c r="D2052" s="1">
        <v>44634</v>
      </c>
      <c r="E2052" s="2">
        <v>353.83</v>
      </c>
      <c r="F2052" s="2">
        <v>353.83</v>
      </c>
      <c r="G2052" s="2">
        <f>F2052-E2052</f>
        <v>0</v>
      </c>
    </row>
    <row r="2053" spans="1:7" x14ac:dyDescent="0.35">
      <c r="A2053" t="s">
        <v>771</v>
      </c>
      <c r="B2053" s="3" t="s">
        <v>3235</v>
      </c>
      <c r="C2053" s="1">
        <v>44634</v>
      </c>
      <c r="D2053" s="1">
        <v>44634</v>
      </c>
      <c r="E2053" s="2">
        <v>1672</v>
      </c>
      <c r="F2053" s="2">
        <v>1254</v>
      </c>
      <c r="G2053" s="2">
        <f>F2053-E2053</f>
        <v>-418</v>
      </c>
    </row>
    <row r="2054" spans="1:7" ht="29" x14ac:dyDescent="0.35">
      <c r="A2054" t="s">
        <v>903</v>
      </c>
      <c r="B2054" s="3" t="s">
        <v>3351</v>
      </c>
      <c r="C2054" s="1">
        <v>44634</v>
      </c>
      <c r="D2054" s="1">
        <v>44634</v>
      </c>
      <c r="E2054" s="2">
        <v>445.72</v>
      </c>
      <c r="F2054" s="2">
        <v>445.72</v>
      </c>
      <c r="G2054" s="2">
        <f>F2054-E2054</f>
        <v>0</v>
      </c>
    </row>
    <row r="2055" spans="1:7" x14ac:dyDescent="0.35">
      <c r="A2055" t="s">
        <v>1449</v>
      </c>
      <c r="B2055" s="3" t="s">
        <v>3846</v>
      </c>
      <c r="C2055" s="1">
        <v>44634</v>
      </c>
      <c r="D2055" s="1">
        <v>44634</v>
      </c>
      <c r="E2055" s="2">
        <v>4000</v>
      </c>
      <c r="F2055" s="2">
        <v>4000</v>
      </c>
      <c r="G2055" s="2">
        <f>F2055-E2055</f>
        <v>0</v>
      </c>
    </row>
    <row r="2056" spans="1:7" x14ac:dyDescent="0.35">
      <c r="A2056" t="s">
        <v>1460</v>
      </c>
      <c r="B2056" s="3" t="s">
        <v>3857</v>
      </c>
      <c r="C2056" s="1">
        <v>44634</v>
      </c>
      <c r="D2056" s="1">
        <v>44634</v>
      </c>
      <c r="E2056" s="2">
        <v>380</v>
      </c>
      <c r="F2056" s="2">
        <v>380</v>
      </c>
      <c r="G2056" s="2">
        <f>F2056-E2056</f>
        <v>0</v>
      </c>
    </row>
    <row r="2057" spans="1:7" ht="29" x14ac:dyDescent="0.35">
      <c r="A2057" t="s">
        <v>1545</v>
      </c>
      <c r="B2057" s="3" t="s">
        <v>3933</v>
      </c>
      <c r="C2057" s="1">
        <v>44634</v>
      </c>
      <c r="D2057" s="1">
        <v>44634</v>
      </c>
      <c r="E2057" s="2">
        <v>480</v>
      </c>
      <c r="F2057" s="2">
        <v>480</v>
      </c>
      <c r="G2057" s="2">
        <f>F2057-E2057</f>
        <v>0</v>
      </c>
    </row>
    <row r="2058" spans="1:7" ht="29" x14ac:dyDescent="0.35">
      <c r="A2058" t="s">
        <v>40</v>
      </c>
      <c r="B2058" s="3" t="s">
        <v>2546</v>
      </c>
      <c r="C2058" s="1">
        <v>44545</v>
      </c>
      <c r="D2058" s="1">
        <v>44631</v>
      </c>
      <c r="E2058" s="2">
        <v>580855.16</v>
      </c>
      <c r="F2058" s="2">
        <v>580855.15</v>
      </c>
      <c r="G2058" s="2">
        <f>F2058-E2058</f>
        <v>-1.0000000009313226E-2</v>
      </c>
    </row>
    <row r="2059" spans="1:7" x14ac:dyDescent="0.35">
      <c r="A2059" t="s">
        <v>0</v>
      </c>
      <c r="B2059" s="3" t="s">
        <v>1696</v>
      </c>
      <c r="C2059" s="1">
        <v>44631</v>
      </c>
      <c r="D2059" s="1">
        <v>44631</v>
      </c>
      <c r="E2059" s="2">
        <v>30.9</v>
      </c>
      <c r="F2059" s="2">
        <v>30.9</v>
      </c>
      <c r="G2059" s="2">
        <f>F2059-E2059</f>
        <v>0</v>
      </c>
    </row>
    <row r="2060" spans="1:7" x14ac:dyDescent="0.35">
      <c r="A2060" t="s">
        <v>0</v>
      </c>
      <c r="B2060" s="3" t="s">
        <v>1695</v>
      </c>
      <c r="C2060" s="1">
        <v>44630</v>
      </c>
      <c r="D2060" s="1">
        <v>44630</v>
      </c>
      <c r="E2060" s="2">
        <v>124.2</v>
      </c>
      <c r="F2060" s="2">
        <v>124.2</v>
      </c>
      <c r="G2060" s="2">
        <f>F2060-E2060</f>
        <v>0</v>
      </c>
    </row>
    <row r="2061" spans="1:7" ht="29" x14ac:dyDescent="0.35">
      <c r="A2061" t="s">
        <v>255</v>
      </c>
      <c r="B2061" s="3" t="s">
        <v>2757</v>
      </c>
      <c r="C2061" s="1">
        <v>44630</v>
      </c>
      <c r="D2061" s="1">
        <v>44630</v>
      </c>
      <c r="E2061" s="2">
        <v>3500</v>
      </c>
      <c r="F2061" s="2">
        <v>3500</v>
      </c>
      <c r="G2061" s="2">
        <f>F2061-E2061</f>
        <v>0</v>
      </c>
    </row>
    <row r="2062" spans="1:7" ht="29" x14ac:dyDescent="0.35">
      <c r="A2062" t="s">
        <v>374</v>
      </c>
      <c r="B2062" s="3" t="s">
        <v>2868</v>
      </c>
      <c r="C2062" s="1">
        <v>44630</v>
      </c>
      <c r="D2062" s="1">
        <v>44630</v>
      </c>
      <c r="E2062" s="2">
        <v>1603</v>
      </c>
      <c r="F2062" s="2">
        <v>1603</v>
      </c>
      <c r="G2062" s="2">
        <f>F2062-E2062</f>
        <v>0</v>
      </c>
    </row>
    <row r="2063" spans="1:7" ht="29" x14ac:dyDescent="0.35">
      <c r="A2063" t="s">
        <v>452</v>
      </c>
      <c r="B2063" s="3" t="s">
        <v>2939</v>
      </c>
      <c r="C2063" s="1">
        <v>44630</v>
      </c>
      <c r="D2063" s="1">
        <v>44630</v>
      </c>
      <c r="E2063" s="2">
        <v>3000</v>
      </c>
      <c r="F2063" s="2">
        <v>0</v>
      </c>
      <c r="G2063" s="2">
        <f>F2063-E2063</f>
        <v>-3000</v>
      </c>
    </row>
    <row r="2064" spans="1:7" ht="29" x14ac:dyDescent="0.35">
      <c r="A2064" t="s">
        <v>659</v>
      </c>
      <c r="B2064" s="3" t="s">
        <v>3135</v>
      </c>
      <c r="C2064" s="1">
        <v>44630</v>
      </c>
      <c r="D2064" s="1">
        <v>44630</v>
      </c>
      <c r="E2064" s="2">
        <v>156.12</v>
      </c>
      <c r="F2064" s="2">
        <v>156.12</v>
      </c>
      <c r="G2064" s="2">
        <f>F2064-E2064</f>
        <v>0</v>
      </c>
    </row>
    <row r="2065" spans="1:7" ht="29" x14ac:dyDescent="0.35">
      <c r="A2065" t="s">
        <v>780</v>
      </c>
      <c r="B2065" s="3" t="s">
        <v>3243</v>
      </c>
      <c r="C2065" s="1">
        <v>44630</v>
      </c>
      <c r="D2065" s="1">
        <v>44630</v>
      </c>
      <c r="E2065" s="2">
        <v>2300</v>
      </c>
      <c r="F2065" s="2">
        <v>2300</v>
      </c>
      <c r="G2065" s="2">
        <f>F2065-E2065</f>
        <v>0</v>
      </c>
    </row>
    <row r="2066" spans="1:7" x14ac:dyDescent="0.35">
      <c r="A2066" t="s">
        <v>977</v>
      </c>
      <c r="B2066" s="3" t="s">
        <v>2610</v>
      </c>
      <c r="C2066" s="1">
        <v>44630</v>
      </c>
      <c r="D2066" s="1">
        <v>44630</v>
      </c>
      <c r="E2066" s="2">
        <v>3843.2</v>
      </c>
      <c r="F2066" s="2">
        <v>3843.2</v>
      </c>
      <c r="G2066" s="2">
        <f>F2066-E2066</f>
        <v>0</v>
      </c>
    </row>
    <row r="2067" spans="1:7" x14ac:dyDescent="0.35">
      <c r="A2067" t="s">
        <v>998</v>
      </c>
      <c r="B2067" s="3" t="s">
        <v>3435</v>
      </c>
      <c r="C2067" s="1">
        <v>44630</v>
      </c>
      <c r="D2067" s="1">
        <v>44630</v>
      </c>
      <c r="E2067" s="2">
        <v>339</v>
      </c>
      <c r="F2067" s="2">
        <v>339</v>
      </c>
      <c r="G2067" s="2">
        <f>F2067-E2067</f>
        <v>0</v>
      </c>
    </row>
    <row r="2068" spans="1:7" ht="29" x14ac:dyDescent="0.35">
      <c r="A2068" t="s">
        <v>1039</v>
      </c>
      <c r="B2068" s="3" t="s">
        <v>3475</v>
      </c>
      <c r="C2068" s="1">
        <v>44630</v>
      </c>
      <c r="D2068" s="1">
        <v>44630</v>
      </c>
      <c r="E2068" s="2">
        <v>732</v>
      </c>
      <c r="F2068" s="2">
        <v>732</v>
      </c>
      <c r="G2068" s="2">
        <f>F2068-E2068</f>
        <v>0</v>
      </c>
    </row>
    <row r="2069" spans="1:7" ht="29" x14ac:dyDescent="0.35">
      <c r="A2069" t="s">
        <v>1212</v>
      </c>
      <c r="B2069" s="3" t="s">
        <v>3636</v>
      </c>
      <c r="C2069" s="1">
        <v>44630</v>
      </c>
      <c r="D2069" s="1">
        <v>44630</v>
      </c>
      <c r="E2069" s="2">
        <v>648</v>
      </c>
      <c r="F2069" s="2">
        <v>648</v>
      </c>
      <c r="G2069" s="2">
        <f>F2069-E2069</f>
        <v>0</v>
      </c>
    </row>
    <row r="2070" spans="1:7" ht="29" x14ac:dyDescent="0.35">
      <c r="A2070" t="s">
        <v>1568</v>
      </c>
      <c r="B2070" s="3" t="s">
        <v>3955</v>
      </c>
      <c r="C2070" s="1">
        <v>44630</v>
      </c>
      <c r="D2070" s="1">
        <v>44630</v>
      </c>
      <c r="E2070" s="2">
        <v>1400</v>
      </c>
      <c r="F2070" s="2">
        <v>1400</v>
      </c>
      <c r="G2070" s="2">
        <f>F2070-E2070</f>
        <v>0</v>
      </c>
    </row>
    <row r="2071" spans="1:7" x14ac:dyDescent="0.35">
      <c r="A2071" t="s">
        <v>0</v>
      </c>
      <c r="B2071" s="3" t="s">
        <v>1690</v>
      </c>
      <c r="C2071" s="1">
        <v>44629</v>
      </c>
      <c r="D2071" s="1">
        <v>44629</v>
      </c>
      <c r="E2071" s="2">
        <v>4</v>
      </c>
      <c r="F2071" s="2">
        <v>4</v>
      </c>
      <c r="G2071" s="2">
        <f>F2071-E2071</f>
        <v>0</v>
      </c>
    </row>
    <row r="2072" spans="1:7" x14ac:dyDescent="0.35">
      <c r="A2072" t="s">
        <v>0</v>
      </c>
      <c r="B2072" s="3" t="s">
        <v>1612</v>
      </c>
      <c r="C2072" s="1">
        <v>44629</v>
      </c>
      <c r="D2072" s="1">
        <v>44629</v>
      </c>
      <c r="E2072" s="2">
        <v>2.89</v>
      </c>
      <c r="F2072" s="2">
        <v>2.89</v>
      </c>
      <c r="G2072" s="2">
        <f>F2072-E2072</f>
        <v>0</v>
      </c>
    </row>
    <row r="2073" spans="1:7" x14ac:dyDescent="0.35">
      <c r="A2073" t="s">
        <v>0</v>
      </c>
      <c r="B2073" s="3" t="s">
        <v>1691</v>
      </c>
      <c r="C2073" s="1">
        <v>44629</v>
      </c>
      <c r="D2073" s="1">
        <v>44629</v>
      </c>
      <c r="E2073" s="2">
        <v>18.18</v>
      </c>
      <c r="F2073" s="2">
        <v>18.18</v>
      </c>
      <c r="G2073" s="2">
        <f>F2073-E2073</f>
        <v>0</v>
      </c>
    </row>
    <row r="2074" spans="1:7" x14ac:dyDescent="0.35">
      <c r="A2074" t="s">
        <v>0</v>
      </c>
      <c r="B2074" s="3" t="s">
        <v>1692</v>
      </c>
      <c r="C2074" s="1">
        <v>44629</v>
      </c>
      <c r="D2074" s="1">
        <v>44629</v>
      </c>
      <c r="E2074" s="2">
        <v>300</v>
      </c>
      <c r="F2074" s="2">
        <v>300</v>
      </c>
      <c r="G2074" s="2">
        <f>F2074-E2074</f>
        <v>0</v>
      </c>
    </row>
    <row r="2075" spans="1:7" x14ac:dyDescent="0.35">
      <c r="A2075" t="s">
        <v>0</v>
      </c>
      <c r="B2075" s="3" t="s">
        <v>1693</v>
      </c>
      <c r="C2075" s="1">
        <v>44629</v>
      </c>
      <c r="D2075" s="1">
        <v>44629</v>
      </c>
      <c r="E2075" s="2">
        <v>28.11</v>
      </c>
      <c r="F2075" s="2">
        <v>28.11</v>
      </c>
      <c r="G2075" s="2">
        <f>F2075-E2075</f>
        <v>0</v>
      </c>
    </row>
    <row r="2076" spans="1:7" x14ac:dyDescent="0.35">
      <c r="A2076" t="s">
        <v>0</v>
      </c>
      <c r="B2076" s="3" t="s">
        <v>1694</v>
      </c>
      <c r="C2076" s="1">
        <v>44629</v>
      </c>
      <c r="D2076" s="1">
        <v>44629</v>
      </c>
      <c r="E2076" s="2">
        <v>60.13</v>
      </c>
      <c r="F2076" s="2">
        <v>60.13</v>
      </c>
      <c r="G2076" s="2">
        <f>F2076-E2076</f>
        <v>0</v>
      </c>
    </row>
    <row r="2077" spans="1:7" x14ac:dyDescent="0.35">
      <c r="A2077" t="s">
        <v>1544</v>
      </c>
      <c r="B2077" s="3" t="s">
        <v>3932</v>
      </c>
      <c r="C2077" s="1">
        <v>44629</v>
      </c>
      <c r="D2077" s="1">
        <v>44629</v>
      </c>
      <c r="E2077" s="2">
        <v>400</v>
      </c>
      <c r="F2077" s="2">
        <v>400</v>
      </c>
      <c r="G2077" s="2">
        <f>F2077-E2077</f>
        <v>0</v>
      </c>
    </row>
    <row r="2078" spans="1:7" x14ac:dyDescent="0.35">
      <c r="A2078" t="s">
        <v>0</v>
      </c>
      <c r="B2078" s="3" t="s">
        <v>1688</v>
      </c>
      <c r="C2078" s="1">
        <v>44628</v>
      </c>
      <c r="D2078" s="1">
        <v>44628</v>
      </c>
      <c r="E2078" s="2">
        <v>108.9</v>
      </c>
      <c r="F2078" s="2">
        <v>108.9</v>
      </c>
      <c r="G2078" s="2">
        <f>F2078-E2078</f>
        <v>0</v>
      </c>
    </row>
    <row r="2079" spans="1:7" x14ac:dyDescent="0.35">
      <c r="A2079" t="s">
        <v>0</v>
      </c>
      <c r="B2079" s="3" t="s">
        <v>1689</v>
      </c>
      <c r="C2079" s="1">
        <v>44628</v>
      </c>
      <c r="D2079" s="1">
        <v>44628</v>
      </c>
      <c r="E2079" s="2">
        <v>54</v>
      </c>
      <c r="F2079" s="2">
        <v>54</v>
      </c>
      <c r="G2079" s="2">
        <f>F2079-E2079</f>
        <v>0</v>
      </c>
    </row>
    <row r="2080" spans="1:7" x14ac:dyDescent="0.35">
      <c r="A2080" t="s">
        <v>258</v>
      </c>
      <c r="B2080" s="3" t="s">
        <v>2610</v>
      </c>
      <c r="C2080" s="1">
        <v>44628</v>
      </c>
      <c r="D2080" s="1">
        <v>44628</v>
      </c>
      <c r="E2080" s="2">
        <v>1382.2</v>
      </c>
      <c r="F2080" s="2">
        <v>1382.2</v>
      </c>
      <c r="G2080" s="2">
        <f>F2080-E2080</f>
        <v>0</v>
      </c>
    </row>
    <row r="2081" spans="1:7" x14ac:dyDescent="0.35">
      <c r="A2081" t="s">
        <v>576</v>
      </c>
      <c r="B2081" s="3" t="s">
        <v>3056</v>
      </c>
      <c r="C2081" s="1">
        <v>44628</v>
      </c>
      <c r="D2081" s="1">
        <v>44628</v>
      </c>
      <c r="E2081" s="2">
        <v>176.99</v>
      </c>
      <c r="F2081" s="2">
        <v>176.99</v>
      </c>
      <c r="G2081" s="2">
        <f>F2081-E2081</f>
        <v>0</v>
      </c>
    </row>
    <row r="2082" spans="1:7" x14ac:dyDescent="0.35">
      <c r="A2082" t="s">
        <v>673</v>
      </c>
      <c r="B2082" s="3" t="s">
        <v>3145</v>
      </c>
      <c r="C2082" s="1">
        <v>44628</v>
      </c>
      <c r="D2082" s="1">
        <v>44628</v>
      </c>
      <c r="E2082" s="2">
        <v>810</v>
      </c>
      <c r="F2082" s="2">
        <v>840</v>
      </c>
      <c r="G2082" s="2">
        <f>F2082-E2082</f>
        <v>30</v>
      </c>
    </row>
    <row r="2083" spans="1:7" x14ac:dyDescent="0.35">
      <c r="A2083" t="s">
        <v>1108</v>
      </c>
      <c r="B2083" s="3" t="s">
        <v>3539</v>
      </c>
      <c r="C2083" s="1">
        <v>44628</v>
      </c>
      <c r="D2083" s="1">
        <v>44628</v>
      </c>
      <c r="E2083" s="2">
        <v>2232.08</v>
      </c>
      <c r="F2083" s="2">
        <v>2232.08</v>
      </c>
      <c r="G2083" s="2">
        <f>F2083-E2083</f>
        <v>0</v>
      </c>
    </row>
    <row r="2084" spans="1:7" ht="29" x14ac:dyDescent="0.35">
      <c r="A2084" t="s">
        <v>1441</v>
      </c>
      <c r="B2084" s="3" t="s">
        <v>3839</v>
      </c>
      <c r="C2084" s="1">
        <v>44628</v>
      </c>
      <c r="D2084" s="1">
        <v>44628</v>
      </c>
      <c r="E2084" s="2">
        <v>1255.5</v>
      </c>
      <c r="F2084" s="2">
        <v>1255.5</v>
      </c>
      <c r="G2084" s="2">
        <f>F2084-E2084</f>
        <v>0</v>
      </c>
    </row>
    <row r="2085" spans="1:7" x14ac:dyDescent="0.35">
      <c r="A2085" t="s">
        <v>0</v>
      </c>
      <c r="B2085" s="3" t="s">
        <v>1676</v>
      </c>
      <c r="C2085" s="1">
        <v>44627</v>
      </c>
      <c r="D2085" s="1">
        <v>44627</v>
      </c>
      <c r="E2085" s="2">
        <v>6.49</v>
      </c>
      <c r="F2085" s="2">
        <v>6.49</v>
      </c>
      <c r="G2085" s="2">
        <f>F2085-E2085</f>
        <v>0</v>
      </c>
    </row>
    <row r="2086" spans="1:7" x14ac:dyDescent="0.35">
      <c r="A2086" t="s">
        <v>0</v>
      </c>
      <c r="B2086" s="3" t="s">
        <v>1677</v>
      </c>
      <c r="C2086" s="1">
        <v>44627</v>
      </c>
      <c r="D2086" s="1">
        <v>44627</v>
      </c>
      <c r="E2086" s="2">
        <v>62.06</v>
      </c>
      <c r="F2086" s="2">
        <v>62.06</v>
      </c>
      <c r="G2086" s="2">
        <f>F2086-E2086</f>
        <v>0</v>
      </c>
    </row>
    <row r="2087" spans="1:7" x14ac:dyDescent="0.35">
      <c r="A2087" t="s">
        <v>0</v>
      </c>
      <c r="B2087" s="3" t="s">
        <v>1678</v>
      </c>
      <c r="C2087" s="1">
        <v>44627</v>
      </c>
      <c r="D2087" s="1">
        <v>44627</v>
      </c>
      <c r="E2087" s="2">
        <v>129.96</v>
      </c>
      <c r="F2087" s="2">
        <v>129.96</v>
      </c>
      <c r="G2087" s="2">
        <f>F2087-E2087</f>
        <v>0</v>
      </c>
    </row>
    <row r="2088" spans="1:7" x14ac:dyDescent="0.35">
      <c r="A2088" t="s">
        <v>0</v>
      </c>
      <c r="B2088" s="3" t="s">
        <v>1681</v>
      </c>
      <c r="C2088" s="1">
        <v>44627</v>
      </c>
      <c r="D2088" s="1">
        <v>44627</v>
      </c>
      <c r="E2088" s="2">
        <v>15.5</v>
      </c>
      <c r="F2088" s="2">
        <v>15.5</v>
      </c>
      <c r="G2088" s="2">
        <f>F2088-E2088</f>
        <v>0</v>
      </c>
    </row>
    <row r="2089" spans="1:7" x14ac:dyDescent="0.35">
      <c r="A2089" t="s">
        <v>0</v>
      </c>
      <c r="B2089" s="3" t="s">
        <v>1682</v>
      </c>
      <c r="C2089" s="1">
        <v>44627</v>
      </c>
      <c r="D2089" s="1">
        <v>44627</v>
      </c>
      <c r="E2089" s="2">
        <v>203.3</v>
      </c>
      <c r="F2089" s="2">
        <v>203.3</v>
      </c>
      <c r="G2089" s="2">
        <f>F2089-E2089</f>
        <v>0</v>
      </c>
    </row>
    <row r="2090" spans="1:7" x14ac:dyDescent="0.35">
      <c r="A2090" t="s">
        <v>0</v>
      </c>
      <c r="B2090" s="3" t="s">
        <v>1684</v>
      </c>
      <c r="C2090" s="1">
        <v>44627</v>
      </c>
      <c r="D2090" s="1">
        <v>44627</v>
      </c>
      <c r="E2090" s="2">
        <v>16.149999999999999</v>
      </c>
      <c r="F2090" s="2">
        <v>16.149999999999999</v>
      </c>
      <c r="G2090" s="2">
        <f>F2090-E2090</f>
        <v>0</v>
      </c>
    </row>
    <row r="2091" spans="1:7" x14ac:dyDescent="0.35">
      <c r="A2091" t="s">
        <v>0</v>
      </c>
      <c r="B2091" s="3" t="s">
        <v>1685</v>
      </c>
      <c r="C2091" s="1">
        <v>44627</v>
      </c>
      <c r="D2091" s="1">
        <v>44627</v>
      </c>
      <c r="E2091" s="2">
        <v>80.459999999999994</v>
      </c>
      <c r="F2091" s="2">
        <v>80.459999999999994</v>
      </c>
      <c r="G2091" s="2">
        <f>F2091-E2091</f>
        <v>0</v>
      </c>
    </row>
    <row r="2092" spans="1:7" x14ac:dyDescent="0.35">
      <c r="A2092" t="s">
        <v>0</v>
      </c>
      <c r="B2092" s="3" t="s">
        <v>1687</v>
      </c>
      <c r="C2092" s="1">
        <v>44627</v>
      </c>
      <c r="D2092" s="1">
        <v>44627</v>
      </c>
      <c r="E2092" s="2">
        <v>4.6900000000000004</v>
      </c>
      <c r="F2092" s="2">
        <v>4.6900000000000004</v>
      </c>
      <c r="G2092" s="2">
        <f>F2092-E2092</f>
        <v>0</v>
      </c>
    </row>
    <row r="2093" spans="1:7" x14ac:dyDescent="0.35">
      <c r="A2093" t="s">
        <v>132</v>
      </c>
      <c r="B2093" s="3" t="s">
        <v>2638</v>
      </c>
      <c r="C2093" s="1">
        <v>44627</v>
      </c>
      <c r="D2093" s="1">
        <v>44627</v>
      </c>
      <c r="E2093" s="2">
        <v>100</v>
      </c>
      <c r="F2093" s="2">
        <v>100</v>
      </c>
      <c r="G2093" s="2">
        <f>F2093-E2093</f>
        <v>0</v>
      </c>
    </row>
    <row r="2094" spans="1:7" ht="29" x14ac:dyDescent="0.35">
      <c r="A2094" t="s">
        <v>458</v>
      </c>
      <c r="B2094" s="3" t="s">
        <v>2945</v>
      </c>
      <c r="C2094" s="1">
        <v>44627</v>
      </c>
      <c r="D2094" s="1">
        <v>44627</v>
      </c>
      <c r="E2094" s="2">
        <v>117.03</v>
      </c>
      <c r="F2094" s="2">
        <v>117.03</v>
      </c>
      <c r="G2094" s="2">
        <f>F2094-E2094</f>
        <v>0</v>
      </c>
    </row>
    <row r="2095" spans="1:7" x14ac:dyDescent="0.35">
      <c r="A2095" t="s">
        <v>1304</v>
      </c>
      <c r="B2095" s="3" t="s">
        <v>3718</v>
      </c>
      <c r="C2095" s="1">
        <v>44627</v>
      </c>
      <c r="D2095" s="1">
        <v>44627</v>
      </c>
      <c r="E2095" s="2">
        <v>324</v>
      </c>
      <c r="F2095" s="2">
        <v>324</v>
      </c>
      <c r="G2095" s="2">
        <f>F2095-E2095</f>
        <v>0</v>
      </c>
    </row>
    <row r="2096" spans="1:7" x14ac:dyDescent="0.35">
      <c r="A2096" t="s">
        <v>0</v>
      </c>
      <c r="B2096" s="3" t="s">
        <v>1675</v>
      </c>
      <c r="C2096" s="1">
        <v>44624</v>
      </c>
      <c r="D2096" s="1">
        <v>44624</v>
      </c>
      <c r="E2096" s="2">
        <v>27</v>
      </c>
      <c r="F2096" s="2">
        <v>27</v>
      </c>
      <c r="G2096" s="2">
        <f>F2096-E2096</f>
        <v>0</v>
      </c>
    </row>
    <row r="2097" spans="1:7" x14ac:dyDescent="0.35">
      <c r="A2097" t="s">
        <v>0</v>
      </c>
      <c r="B2097" s="3" t="s">
        <v>1714</v>
      </c>
      <c r="C2097" s="1">
        <v>44624</v>
      </c>
      <c r="D2097" s="1">
        <v>44624</v>
      </c>
      <c r="E2097" s="2">
        <v>110</v>
      </c>
      <c r="F2097" s="2">
        <v>110</v>
      </c>
      <c r="G2097" s="2">
        <f>F2097-E2097</f>
        <v>0</v>
      </c>
    </row>
    <row r="2098" spans="1:7" x14ac:dyDescent="0.35">
      <c r="A2098" t="s">
        <v>1322</v>
      </c>
      <c r="B2098" s="3" t="s">
        <v>2994</v>
      </c>
      <c r="C2098" s="1">
        <v>44624</v>
      </c>
      <c r="D2098" s="1">
        <v>44624</v>
      </c>
      <c r="E2098" s="2">
        <v>598</v>
      </c>
      <c r="F2098" s="2">
        <v>598</v>
      </c>
      <c r="G2098" s="2">
        <f>F2098-E2098</f>
        <v>0</v>
      </c>
    </row>
    <row r="2099" spans="1:7" x14ac:dyDescent="0.35">
      <c r="A2099" t="s">
        <v>0</v>
      </c>
      <c r="B2099" s="3" t="s">
        <v>1674</v>
      </c>
      <c r="C2099" s="1">
        <v>44623</v>
      </c>
      <c r="D2099" s="1">
        <v>44623</v>
      </c>
      <c r="E2099" s="2">
        <v>180</v>
      </c>
      <c r="F2099" s="2">
        <v>180</v>
      </c>
      <c r="G2099" s="2">
        <f>F2099-E2099</f>
        <v>0</v>
      </c>
    </row>
    <row r="2100" spans="1:7" x14ac:dyDescent="0.35">
      <c r="A2100" t="s">
        <v>93</v>
      </c>
      <c r="B2100" s="3" t="s">
        <v>2600</v>
      </c>
      <c r="C2100" s="1">
        <v>44623</v>
      </c>
      <c r="D2100" s="1">
        <v>44623</v>
      </c>
      <c r="E2100" s="2">
        <v>1210.47</v>
      </c>
      <c r="F2100" s="2">
        <v>1210.47</v>
      </c>
      <c r="G2100" s="2">
        <f>F2100-E2100</f>
        <v>0</v>
      </c>
    </row>
    <row r="2101" spans="1:7" x14ac:dyDescent="0.35">
      <c r="A2101" t="s">
        <v>1311</v>
      </c>
      <c r="B2101" s="3" t="s">
        <v>3722</v>
      </c>
      <c r="C2101" s="1">
        <v>44623</v>
      </c>
      <c r="D2101" s="1">
        <v>44623</v>
      </c>
      <c r="E2101" s="2">
        <v>794.5</v>
      </c>
      <c r="F2101" s="2">
        <v>794.5</v>
      </c>
      <c r="G2101" s="2">
        <f>F2101-E2101</f>
        <v>0</v>
      </c>
    </row>
    <row r="2102" spans="1:7" x14ac:dyDescent="0.35">
      <c r="A2102" t="s">
        <v>0</v>
      </c>
      <c r="B2102" s="3" t="s">
        <v>1670</v>
      </c>
      <c r="C2102" s="1">
        <v>44622</v>
      </c>
      <c r="D2102" s="1">
        <v>44622</v>
      </c>
      <c r="E2102" s="2">
        <v>51.8</v>
      </c>
      <c r="F2102" s="2">
        <v>51.8</v>
      </c>
      <c r="G2102" s="2">
        <f>F2102-E2102</f>
        <v>0</v>
      </c>
    </row>
    <row r="2103" spans="1:7" x14ac:dyDescent="0.35">
      <c r="A2103" t="s">
        <v>0</v>
      </c>
      <c r="B2103" s="3" t="s">
        <v>1671</v>
      </c>
      <c r="C2103" s="1">
        <v>44622</v>
      </c>
      <c r="D2103" s="1">
        <v>44622</v>
      </c>
      <c r="E2103" s="2">
        <v>21.22</v>
      </c>
      <c r="F2103" s="2">
        <v>21.22</v>
      </c>
      <c r="G2103" s="2">
        <f>F2103-E2103</f>
        <v>0</v>
      </c>
    </row>
    <row r="2104" spans="1:7" x14ac:dyDescent="0.35">
      <c r="A2104" t="s">
        <v>0</v>
      </c>
      <c r="B2104" s="3" t="s">
        <v>1672</v>
      </c>
      <c r="C2104" s="1">
        <v>44622</v>
      </c>
      <c r="D2104" s="1">
        <v>44622</v>
      </c>
      <c r="E2104" s="2">
        <v>13.99</v>
      </c>
      <c r="F2104" s="2">
        <v>13.99</v>
      </c>
      <c r="G2104" s="2">
        <f>F2104-E2104</f>
        <v>0</v>
      </c>
    </row>
    <row r="2105" spans="1:7" x14ac:dyDescent="0.35">
      <c r="A2105" t="s">
        <v>0</v>
      </c>
      <c r="B2105" s="3" t="s">
        <v>1673</v>
      </c>
      <c r="C2105" s="1">
        <v>44622</v>
      </c>
      <c r="D2105" s="1">
        <v>44622</v>
      </c>
      <c r="E2105" s="2">
        <v>11.18</v>
      </c>
      <c r="F2105" s="2">
        <v>11.18</v>
      </c>
      <c r="G2105" s="2">
        <f>F2105-E2105</f>
        <v>0</v>
      </c>
    </row>
    <row r="2106" spans="1:7" x14ac:dyDescent="0.35">
      <c r="A2106" t="s">
        <v>0</v>
      </c>
      <c r="B2106" s="3" t="s">
        <v>1746</v>
      </c>
      <c r="C2106" s="1">
        <v>44622</v>
      </c>
      <c r="D2106" s="1">
        <v>44622</v>
      </c>
      <c r="E2106" s="2">
        <v>10.29</v>
      </c>
      <c r="F2106" s="2">
        <v>10.29</v>
      </c>
      <c r="G2106" s="2">
        <f>F2106-E2106</f>
        <v>0</v>
      </c>
    </row>
    <row r="2107" spans="1:7" x14ac:dyDescent="0.35">
      <c r="A2107" t="s">
        <v>457</v>
      </c>
      <c r="B2107" s="3" t="s">
        <v>2944</v>
      </c>
      <c r="C2107" s="1">
        <v>44622</v>
      </c>
      <c r="D2107" s="1">
        <v>44622</v>
      </c>
      <c r="E2107" s="2">
        <v>740.86</v>
      </c>
      <c r="F2107" s="2">
        <v>740.86</v>
      </c>
      <c r="G2107" s="2">
        <f>F2107-E2107</f>
        <v>0</v>
      </c>
    </row>
    <row r="2108" spans="1:7" ht="29" x14ac:dyDescent="0.35">
      <c r="A2108" t="s">
        <v>1048</v>
      </c>
      <c r="B2108" s="3" t="s">
        <v>3483</v>
      </c>
      <c r="C2108" s="1">
        <v>44622</v>
      </c>
      <c r="D2108" s="1">
        <v>44622</v>
      </c>
      <c r="E2108" s="2">
        <v>493.89</v>
      </c>
      <c r="F2108" s="2">
        <v>325.55</v>
      </c>
      <c r="G2108" s="2">
        <f>F2108-E2108</f>
        <v>-168.33999999999997</v>
      </c>
    </row>
    <row r="2109" spans="1:7" x14ac:dyDescent="0.35">
      <c r="A2109" t="s">
        <v>0</v>
      </c>
      <c r="B2109" s="3" t="s">
        <v>1664</v>
      </c>
      <c r="C2109" s="1">
        <v>44621</v>
      </c>
      <c r="D2109" s="1">
        <v>44621</v>
      </c>
      <c r="E2109" s="2">
        <v>7.2</v>
      </c>
      <c r="F2109" s="2">
        <v>7.2</v>
      </c>
      <c r="G2109" s="2">
        <f>F2109-E2109</f>
        <v>0</v>
      </c>
    </row>
    <row r="2110" spans="1:7" x14ac:dyDescent="0.35">
      <c r="A2110" t="s">
        <v>0</v>
      </c>
      <c r="B2110" s="3" t="s">
        <v>1666</v>
      </c>
      <c r="C2110" s="1">
        <v>44621</v>
      </c>
      <c r="D2110" s="1">
        <v>44621</v>
      </c>
      <c r="E2110" s="2">
        <v>16.45</v>
      </c>
      <c r="F2110" s="2">
        <v>16.45</v>
      </c>
      <c r="G2110" s="2">
        <f>F2110-E2110</f>
        <v>0</v>
      </c>
    </row>
    <row r="2111" spans="1:7" x14ac:dyDescent="0.35">
      <c r="A2111" t="s">
        <v>0</v>
      </c>
      <c r="B2111" s="3" t="s">
        <v>1612</v>
      </c>
      <c r="C2111" s="1">
        <v>44621</v>
      </c>
      <c r="D2111" s="1">
        <v>44621</v>
      </c>
      <c r="E2111" s="2">
        <v>24.8</v>
      </c>
      <c r="F2111" s="2">
        <v>24.8</v>
      </c>
      <c r="G2111" s="2">
        <f>F2111-E2111</f>
        <v>0</v>
      </c>
    </row>
    <row r="2112" spans="1:7" x14ac:dyDescent="0.35">
      <c r="A2112" t="s">
        <v>0</v>
      </c>
      <c r="B2112" s="3" t="s">
        <v>1667</v>
      </c>
      <c r="C2112" s="1">
        <v>44621</v>
      </c>
      <c r="D2112" s="1">
        <v>44621</v>
      </c>
      <c r="E2112" s="2">
        <v>13.77</v>
      </c>
      <c r="F2112" s="2">
        <v>13.77</v>
      </c>
      <c r="G2112" s="2">
        <f>F2112-E2112</f>
        <v>0</v>
      </c>
    </row>
    <row r="2113" spans="1:7" x14ac:dyDescent="0.35">
      <c r="A2113" t="s">
        <v>0</v>
      </c>
      <c r="B2113" s="3" t="s">
        <v>1668</v>
      </c>
      <c r="C2113" s="1">
        <v>44621</v>
      </c>
      <c r="D2113" s="1">
        <v>44621</v>
      </c>
      <c r="E2113" s="2">
        <v>5.45</v>
      </c>
      <c r="F2113" s="2">
        <v>5.45</v>
      </c>
      <c r="G2113" s="2">
        <f>F2113-E2113</f>
        <v>0</v>
      </c>
    </row>
    <row r="2114" spans="1:7" x14ac:dyDescent="0.35">
      <c r="A2114" t="s">
        <v>0</v>
      </c>
      <c r="B2114" s="3" t="s">
        <v>1669</v>
      </c>
      <c r="C2114" s="1">
        <v>44621</v>
      </c>
      <c r="D2114" s="1">
        <v>44621</v>
      </c>
      <c r="E2114" s="2">
        <v>13.99</v>
      </c>
      <c r="F2114" s="2">
        <v>13.99</v>
      </c>
      <c r="G2114" s="2">
        <f>F2114-E2114</f>
        <v>0</v>
      </c>
    </row>
    <row r="2115" spans="1:7" ht="29" x14ac:dyDescent="0.35">
      <c r="A2115" t="s">
        <v>567</v>
      </c>
      <c r="B2115" s="3" t="s">
        <v>3047</v>
      </c>
      <c r="C2115" s="1">
        <v>44621</v>
      </c>
      <c r="D2115" s="1">
        <v>44621</v>
      </c>
      <c r="E2115" s="2">
        <v>250.8</v>
      </c>
      <c r="F2115" s="2">
        <v>250.8</v>
      </c>
      <c r="G2115" s="2">
        <f>F2115-E2115</f>
        <v>0</v>
      </c>
    </row>
    <row r="2116" spans="1:7" x14ac:dyDescent="0.35">
      <c r="A2116" t="s">
        <v>697</v>
      </c>
      <c r="B2116" s="3" t="s">
        <v>3169</v>
      </c>
      <c r="C2116" s="1">
        <v>44621</v>
      </c>
      <c r="D2116" s="1">
        <v>44621</v>
      </c>
      <c r="E2116" s="2">
        <v>2524.66</v>
      </c>
      <c r="F2116" s="2">
        <v>2524.66</v>
      </c>
      <c r="G2116" s="2">
        <f>F2116-E2116</f>
        <v>0</v>
      </c>
    </row>
    <row r="2117" spans="1:7" ht="29" x14ac:dyDescent="0.35">
      <c r="A2117" t="s">
        <v>1146</v>
      </c>
      <c r="B2117" s="3" t="s">
        <v>3572</v>
      </c>
      <c r="C2117" s="1">
        <v>44621</v>
      </c>
      <c r="D2117" s="1">
        <v>44621</v>
      </c>
      <c r="E2117" s="2">
        <v>395</v>
      </c>
      <c r="F2117" s="2">
        <v>395</v>
      </c>
      <c r="G2117" s="2">
        <f>F2117-E2117</f>
        <v>0</v>
      </c>
    </row>
    <row r="2118" spans="1:7" x14ac:dyDescent="0.35">
      <c r="A2118" t="s">
        <v>1538</v>
      </c>
      <c r="B2118" s="3" t="s">
        <v>3927</v>
      </c>
      <c r="C2118" s="1">
        <v>44621</v>
      </c>
      <c r="D2118" s="1">
        <v>44621</v>
      </c>
      <c r="E2118" s="2">
        <v>763.2</v>
      </c>
      <c r="F2118" s="2">
        <v>763.2</v>
      </c>
      <c r="G2118" s="2">
        <f>F2118-E2118</f>
        <v>0</v>
      </c>
    </row>
    <row r="2119" spans="1:7" ht="29" x14ac:dyDescent="0.35">
      <c r="A2119" t="s">
        <v>465</v>
      </c>
      <c r="B2119" s="3" t="s">
        <v>2952</v>
      </c>
      <c r="C2119" s="1">
        <v>43448</v>
      </c>
      <c r="D2119" s="1">
        <v>44620</v>
      </c>
      <c r="E2119" s="2">
        <v>35814.9</v>
      </c>
      <c r="F2119" s="2">
        <v>35569</v>
      </c>
      <c r="G2119" s="2">
        <f>F2119-E2119</f>
        <v>-245.90000000000146</v>
      </c>
    </row>
    <row r="2120" spans="1:7" x14ac:dyDescent="0.35">
      <c r="A2120" t="s">
        <v>790</v>
      </c>
      <c r="B2120" s="3" t="s">
        <v>3252</v>
      </c>
      <c r="C2120" s="1">
        <v>44256</v>
      </c>
      <c r="D2120" s="1">
        <v>44620</v>
      </c>
      <c r="E2120" s="2">
        <v>2370</v>
      </c>
      <c r="F2120" s="2">
        <v>2370</v>
      </c>
      <c r="G2120" s="2">
        <f>F2120-E2120</f>
        <v>0</v>
      </c>
    </row>
    <row r="2121" spans="1:7" ht="29" x14ac:dyDescent="0.35">
      <c r="A2121" t="s">
        <v>504</v>
      </c>
      <c r="B2121" s="3" t="s">
        <v>2986</v>
      </c>
      <c r="C2121" s="1">
        <v>44593</v>
      </c>
      <c r="D2121" s="1">
        <v>44620</v>
      </c>
      <c r="E2121" s="2">
        <v>1693</v>
      </c>
      <c r="F2121" s="2">
        <v>1693</v>
      </c>
      <c r="G2121" s="2">
        <f>F2121-E2121</f>
        <v>0</v>
      </c>
    </row>
    <row r="2122" spans="1:7" ht="29" x14ac:dyDescent="0.35">
      <c r="A2122" t="s">
        <v>1072</v>
      </c>
      <c r="B2122" s="3" t="s">
        <v>3506</v>
      </c>
      <c r="C2122" s="1">
        <v>44593</v>
      </c>
      <c r="D2122" s="1">
        <v>44620</v>
      </c>
      <c r="E2122" s="2">
        <v>1573.77</v>
      </c>
      <c r="F2122" s="2">
        <v>1573.77</v>
      </c>
      <c r="G2122" s="2">
        <f>F2122-E2122</f>
        <v>0</v>
      </c>
    </row>
    <row r="2123" spans="1:7" ht="29" x14ac:dyDescent="0.35">
      <c r="A2123" t="s">
        <v>437</v>
      </c>
      <c r="B2123" s="3" t="s">
        <v>2926</v>
      </c>
      <c r="C2123" s="1">
        <v>44594</v>
      </c>
      <c r="D2123" s="1">
        <v>44620</v>
      </c>
      <c r="E2123" s="2">
        <v>497</v>
      </c>
      <c r="F2123" s="2">
        <v>497</v>
      </c>
      <c r="G2123" s="2">
        <f>F2123-E2123</f>
        <v>0</v>
      </c>
    </row>
    <row r="2124" spans="1:7" ht="29" x14ac:dyDescent="0.35">
      <c r="A2124" t="s">
        <v>1162</v>
      </c>
      <c r="B2124" s="3" t="s">
        <v>3588</v>
      </c>
      <c r="C2124" s="1">
        <v>44595</v>
      </c>
      <c r="D2124" s="1">
        <v>44620</v>
      </c>
      <c r="E2124" s="2">
        <v>900</v>
      </c>
      <c r="F2124" s="2">
        <v>900</v>
      </c>
      <c r="G2124" s="2">
        <f>F2124-E2124</f>
        <v>0</v>
      </c>
    </row>
    <row r="2125" spans="1:7" ht="29" x14ac:dyDescent="0.35">
      <c r="A2125" t="s">
        <v>873</v>
      </c>
      <c r="B2125" s="3" t="s">
        <v>3326</v>
      </c>
      <c r="C2125" s="1">
        <v>44599</v>
      </c>
      <c r="D2125" s="1">
        <v>44620</v>
      </c>
      <c r="E2125" s="2">
        <v>2000</v>
      </c>
      <c r="F2125" s="2">
        <v>2000</v>
      </c>
      <c r="G2125" s="2">
        <f>F2125-E2125</f>
        <v>0</v>
      </c>
    </row>
    <row r="2126" spans="1:7" ht="29" x14ac:dyDescent="0.35">
      <c r="A2126" t="s">
        <v>1266</v>
      </c>
      <c r="B2126" s="3" t="s">
        <v>3681</v>
      </c>
      <c r="C2126" s="1">
        <v>44601</v>
      </c>
      <c r="D2126" s="1">
        <v>44620</v>
      </c>
      <c r="E2126" s="2">
        <v>1224</v>
      </c>
      <c r="F2126" s="2">
        <v>0</v>
      </c>
      <c r="G2126" s="2">
        <f>F2126-E2126</f>
        <v>-1224</v>
      </c>
    </row>
    <row r="2127" spans="1:7" x14ac:dyDescent="0.35">
      <c r="A2127" t="s">
        <v>0</v>
      </c>
      <c r="B2127" s="3" t="s">
        <v>1662</v>
      </c>
      <c r="C2127" s="1">
        <v>44620</v>
      </c>
      <c r="D2127" s="1">
        <v>44620</v>
      </c>
      <c r="E2127" s="2">
        <v>135.97</v>
      </c>
      <c r="F2127" s="2">
        <v>135.97</v>
      </c>
      <c r="G2127" s="2">
        <f>F2127-E2127</f>
        <v>0</v>
      </c>
    </row>
    <row r="2128" spans="1:7" x14ac:dyDescent="0.35">
      <c r="A2128" t="s">
        <v>0</v>
      </c>
      <c r="B2128" s="3" t="s">
        <v>1663</v>
      </c>
      <c r="C2128" s="1">
        <v>44620</v>
      </c>
      <c r="D2128" s="1">
        <v>44620</v>
      </c>
      <c r="E2128" s="2">
        <v>29.99</v>
      </c>
      <c r="F2128" s="2">
        <v>29.99</v>
      </c>
      <c r="G2128" s="2">
        <f>F2128-E2128</f>
        <v>0</v>
      </c>
    </row>
    <row r="2129" spans="1:7" ht="29" x14ac:dyDescent="0.35">
      <c r="A2129" t="s">
        <v>215</v>
      </c>
      <c r="B2129" s="3" t="s">
        <v>2719</v>
      </c>
      <c r="C2129" s="1">
        <v>44620</v>
      </c>
      <c r="D2129" s="1">
        <v>44620</v>
      </c>
      <c r="E2129" s="2">
        <v>1753.14</v>
      </c>
      <c r="F2129" s="2">
        <v>1753.14</v>
      </c>
      <c r="G2129" s="2">
        <f>F2129-E2129</f>
        <v>0</v>
      </c>
    </row>
    <row r="2130" spans="1:7" ht="29" x14ac:dyDescent="0.35">
      <c r="A2130" t="s">
        <v>1363</v>
      </c>
      <c r="B2130" s="3" t="s">
        <v>3763</v>
      </c>
      <c r="C2130" s="1">
        <v>44620</v>
      </c>
      <c r="D2130" s="1">
        <v>44620</v>
      </c>
      <c r="E2130" s="2">
        <v>105</v>
      </c>
      <c r="F2130" s="2">
        <v>105</v>
      </c>
      <c r="G2130" s="2">
        <f>F2130-E2130</f>
        <v>0</v>
      </c>
    </row>
    <row r="2131" spans="1:7" x14ac:dyDescent="0.35">
      <c r="A2131" t="s">
        <v>0</v>
      </c>
      <c r="B2131" s="3" t="s">
        <v>1660</v>
      </c>
      <c r="C2131" s="1">
        <v>44617</v>
      </c>
      <c r="D2131" s="1">
        <v>44617</v>
      </c>
      <c r="E2131" s="2">
        <v>135</v>
      </c>
      <c r="F2131" s="2">
        <v>135</v>
      </c>
      <c r="G2131" s="2">
        <f>F2131-E2131</f>
        <v>0</v>
      </c>
    </row>
    <row r="2132" spans="1:7" x14ac:dyDescent="0.35">
      <c r="A2132" t="s">
        <v>0</v>
      </c>
      <c r="B2132" s="3" t="s">
        <v>1661</v>
      </c>
      <c r="C2132" s="1">
        <v>44617</v>
      </c>
      <c r="D2132" s="1">
        <v>44617</v>
      </c>
      <c r="E2132" s="2">
        <v>24</v>
      </c>
      <c r="F2132" s="2">
        <v>24</v>
      </c>
      <c r="G2132" s="2">
        <f>F2132-E2132</f>
        <v>0</v>
      </c>
    </row>
    <row r="2133" spans="1:7" x14ac:dyDescent="0.35">
      <c r="A2133" t="s">
        <v>177</v>
      </c>
      <c r="B2133" s="3" t="s">
        <v>2683</v>
      </c>
      <c r="C2133" s="1">
        <v>44617</v>
      </c>
      <c r="D2133" s="1">
        <v>44617</v>
      </c>
      <c r="E2133" s="2">
        <v>1300</v>
      </c>
      <c r="F2133" s="2">
        <v>1300</v>
      </c>
      <c r="G2133" s="2">
        <f>F2133-E2133</f>
        <v>0</v>
      </c>
    </row>
    <row r="2134" spans="1:7" x14ac:dyDescent="0.35">
      <c r="A2134" t="s">
        <v>207</v>
      </c>
      <c r="B2134" s="3" t="s">
        <v>2711</v>
      </c>
      <c r="C2134" s="1">
        <v>44617</v>
      </c>
      <c r="D2134" s="1">
        <v>44617</v>
      </c>
      <c r="E2134" s="2">
        <v>550</v>
      </c>
      <c r="F2134" s="2">
        <v>550</v>
      </c>
      <c r="G2134" s="2">
        <f>F2134-E2134</f>
        <v>0</v>
      </c>
    </row>
    <row r="2135" spans="1:7" x14ac:dyDescent="0.35">
      <c r="A2135" t="s">
        <v>1068</v>
      </c>
      <c r="B2135" s="3" t="s">
        <v>3502</v>
      </c>
      <c r="C2135" s="1">
        <v>44617</v>
      </c>
      <c r="D2135" s="1">
        <v>44617</v>
      </c>
      <c r="E2135" s="2">
        <v>20465</v>
      </c>
      <c r="F2135" s="2">
        <v>20465</v>
      </c>
      <c r="G2135" s="2">
        <f>F2135-E2135</f>
        <v>0</v>
      </c>
    </row>
    <row r="2136" spans="1:7" x14ac:dyDescent="0.35">
      <c r="A2136" t="s">
        <v>1086</v>
      </c>
      <c r="B2136" s="3" t="s">
        <v>3519</v>
      </c>
      <c r="C2136" s="1">
        <v>44617</v>
      </c>
      <c r="D2136" s="1">
        <v>44617</v>
      </c>
      <c r="E2136" s="2">
        <v>8955</v>
      </c>
      <c r="F2136" s="2">
        <v>2287.5</v>
      </c>
      <c r="G2136" s="2">
        <f>F2136-E2136</f>
        <v>-6667.5</v>
      </c>
    </row>
    <row r="2137" spans="1:7" x14ac:dyDescent="0.35">
      <c r="A2137" t="s">
        <v>1113</v>
      </c>
      <c r="B2137" s="3" t="s">
        <v>3543</v>
      </c>
      <c r="C2137" s="1">
        <v>44617</v>
      </c>
      <c r="D2137" s="1">
        <v>44617</v>
      </c>
      <c r="E2137" s="2">
        <v>177.12</v>
      </c>
      <c r="F2137" s="2">
        <v>177.12</v>
      </c>
      <c r="G2137" s="2">
        <f>F2137-E2137</f>
        <v>0</v>
      </c>
    </row>
    <row r="2138" spans="1:7" x14ac:dyDescent="0.35">
      <c r="A2138" t="s">
        <v>1213</v>
      </c>
      <c r="B2138" s="3" t="s">
        <v>3132</v>
      </c>
      <c r="C2138" s="1">
        <v>44617</v>
      </c>
      <c r="D2138" s="1">
        <v>44617</v>
      </c>
      <c r="E2138" s="2">
        <v>1098.7</v>
      </c>
      <c r="F2138" s="2">
        <v>1098.7</v>
      </c>
      <c r="G2138" s="2">
        <f>F2138-E2138</f>
        <v>0</v>
      </c>
    </row>
    <row r="2139" spans="1:7" ht="29" x14ac:dyDescent="0.35">
      <c r="A2139" t="s">
        <v>814</v>
      </c>
      <c r="B2139" s="3" t="s">
        <v>3272</v>
      </c>
      <c r="C2139" s="1">
        <v>43521</v>
      </c>
      <c r="D2139" s="1">
        <v>44616</v>
      </c>
      <c r="E2139" s="2">
        <v>6000</v>
      </c>
      <c r="F2139" s="2">
        <v>6000</v>
      </c>
      <c r="G2139" s="2">
        <f>F2139-E2139</f>
        <v>0</v>
      </c>
    </row>
    <row r="2140" spans="1:7" x14ac:dyDescent="0.35">
      <c r="A2140" t="s">
        <v>0</v>
      </c>
      <c r="B2140" s="3" t="s">
        <v>1658</v>
      </c>
      <c r="C2140" s="1">
        <v>44616</v>
      </c>
      <c r="D2140" s="1">
        <v>44616</v>
      </c>
      <c r="E2140" s="2">
        <v>17</v>
      </c>
      <c r="F2140" s="2">
        <v>17</v>
      </c>
      <c r="G2140" s="2">
        <f>F2140-E2140</f>
        <v>0</v>
      </c>
    </row>
    <row r="2141" spans="1:7" x14ac:dyDescent="0.35">
      <c r="A2141" t="s">
        <v>0</v>
      </c>
      <c r="B2141" s="3" t="s">
        <v>1659</v>
      </c>
      <c r="C2141" s="1">
        <v>44616</v>
      </c>
      <c r="D2141" s="1">
        <v>44616</v>
      </c>
      <c r="E2141" s="2">
        <v>19.489999999999998</v>
      </c>
      <c r="F2141" s="2">
        <v>19.489999999999998</v>
      </c>
      <c r="G2141" s="2">
        <f>F2141-E2141</f>
        <v>0</v>
      </c>
    </row>
    <row r="2142" spans="1:7" ht="29" x14ac:dyDescent="0.35">
      <c r="A2142" t="s">
        <v>140</v>
      </c>
      <c r="B2142" s="3" t="s">
        <v>2646</v>
      </c>
      <c r="C2142" s="1">
        <v>44616</v>
      </c>
      <c r="D2142" s="1">
        <v>44616</v>
      </c>
      <c r="E2142" s="2">
        <v>864.05</v>
      </c>
      <c r="F2142" s="2">
        <v>864.05</v>
      </c>
      <c r="G2142" s="2">
        <f>F2142-E2142</f>
        <v>0</v>
      </c>
    </row>
    <row r="2143" spans="1:7" x14ac:dyDescent="0.35">
      <c r="A2143" t="s">
        <v>288</v>
      </c>
      <c r="B2143" s="3" t="s">
        <v>2600</v>
      </c>
      <c r="C2143" s="1">
        <v>44616</v>
      </c>
      <c r="D2143" s="1">
        <v>44616</v>
      </c>
      <c r="E2143" s="2">
        <v>1480.63</v>
      </c>
      <c r="F2143" s="2">
        <v>1480.64</v>
      </c>
      <c r="G2143" s="2">
        <f>F2143-E2143</f>
        <v>9.9999999999909051E-3</v>
      </c>
    </row>
    <row r="2144" spans="1:7" ht="29" x14ac:dyDescent="0.35">
      <c r="A2144" t="s">
        <v>575</v>
      </c>
      <c r="B2144" s="3" t="s">
        <v>3055</v>
      </c>
      <c r="C2144" s="1">
        <v>44616</v>
      </c>
      <c r="D2144" s="1">
        <v>44616</v>
      </c>
      <c r="E2144" s="2">
        <v>3892.61</v>
      </c>
      <c r="F2144" s="2">
        <v>3892.61</v>
      </c>
      <c r="G2144" s="2">
        <f>F2144-E2144</f>
        <v>0</v>
      </c>
    </row>
    <row r="2145" spans="1:7" x14ac:dyDescent="0.35">
      <c r="A2145" t="s">
        <v>940</v>
      </c>
      <c r="B2145" s="3" t="s">
        <v>3384</v>
      </c>
      <c r="C2145" s="1">
        <v>44616</v>
      </c>
      <c r="D2145" s="1">
        <v>44616</v>
      </c>
      <c r="E2145" s="2">
        <v>10200</v>
      </c>
      <c r="F2145" s="2">
        <v>10200</v>
      </c>
      <c r="G2145" s="2">
        <f>F2145-E2145</f>
        <v>0</v>
      </c>
    </row>
    <row r="2146" spans="1:7" ht="43.5" x14ac:dyDescent="0.35">
      <c r="A2146" t="s">
        <v>1114</v>
      </c>
      <c r="B2146" s="3" t="s">
        <v>3544</v>
      </c>
      <c r="C2146" s="1">
        <v>44616</v>
      </c>
      <c r="D2146" s="1">
        <v>44616</v>
      </c>
      <c r="E2146" s="2">
        <v>698</v>
      </c>
      <c r="F2146" s="2">
        <v>698</v>
      </c>
      <c r="G2146" s="2">
        <f>F2146-E2146</f>
        <v>0</v>
      </c>
    </row>
    <row r="2147" spans="1:7" x14ac:dyDescent="0.35">
      <c r="A2147" t="s">
        <v>1347</v>
      </c>
      <c r="B2147" s="3" t="s">
        <v>2610</v>
      </c>
      <c r="C2147" s="1">
        <v>44616</v>
      </c>
      <c r="D2147" s="1">
        <v>44616</v>
      </c>
      <c r="E2147" s="2">
        <v>582.30999999999995</v>
      </c>
      <c r="F2147" s="2">
        <v>651.21</v>
      </c>
      <c r="G2147" s="2">
        <f>F2147-E2147</f>
        <v>68.900000000000091</v>
      </c>
    </row>
    <row r="2148" spans="1:7" ht="43.5" x14ac:dyDescent="0.35">
      <c r="A2148" t="s">
        <v>1394</v>
      </c>
      <c r="B2148" s="3" t="s">
        <v>3794</v>
      </c>
      <c r="C2148" s="1">
        <v>44616</v>
      </c>
      <c r="D2148" s="1">
        <v>44616</v>
      </c>
      <c r="E2148" s="2">
        <v>1436</v>
      </c>
      <c r="F2148" s="2">
        <v>1436</v>
      </c>
      <c r="G2148" s="2">
        <f>F2148-E2148</f>
        <v>0</v>
      </c>
    </row>
    <row r="2149" spans="1:7" x14ac:dyDescent="0.35">
      <c r="A2149" t="s">
        <v>0</v>
      </c>
      <c r="B2149" s="3" t="s">
        <v>1647</v>
      </c>
      <c r="C2149" s="1">
        <v>44615</v>
      </c>
      <c r="D2149" s="1">
        <v>44615</v>
      </c>
      <c r="E2149" s="2">
        <v>200.08</v>
      </c>
      <c r="F2149" s="2">
        <v>200.08</v>
      </c>
      <c r="G2149" s="2">
        <f>F2149-E2149</f>
        <v>0</v>
      </c>
    </row>
    <row r="2150" spans="1:7" x14ac:dyDescent="0.35">
      <c r="A2150" t="s">
        <v>0</v>
      </c>
      <c r="B2150" s="3" t="s">
        <v>1650</v>
      </c>
      <c r="C2150" s="1">
        <v>44615</v>
      </c>
      <c r="D2150" s="1">
        <v>44615</v>
      </c>
      <c r="E2150" s="2">
        <v>57.3</v>
      </c>
      <c r="F2150" s="2">
        <v>57.3</v>
      </c>
      <c r="G2150" s="2">
        <f>F2150-E2150</f>
        <v>0</v>
      </c>
    </row>
    <row r="2151" spans="1:7" x14ac:dyDescent="0.35">
      <c r="A2151" t="s">
        <v>0</v>
      </c>
      <c r="B2151" s="3" t="s">
        <v>1651</v>
      </c>
      <c r="C2151" s="1">
        <v>44615</v>
      </c>
      <c r="D2151" s="1">
        <v>44615</v>
      </c>
      <c r="E2151" s="2">
        <v>137.16999999999999</v>
      </c>
      <c r="F2151" s="2">
        <v>137.16999999999999</v>
      </c>
      <c r="G2151" s="2">
        <f>F2151-E2151</f>
        <v>0</v>
      </c>
    </row>
    <row r="2152" spans="1:7" x14ac:dyDescent="0.35">
      <c r="A2152" t="s">
        <v>0</v>
      </c>
      <c r="B2152" s="3" t="s">
        <v>1601</v>
      </c>
      <c r="C2152" s="1">
        <v>44615</v>
      </c>
      <c r="D2152" s="1">
        <v>44615</v>
      </c>
      <c r="E2152" s="2">
        <v>33.5</v>
      </c>
      <c r="F2152" s="2">
        <v>33.5</v>
      </c>
      <c r="G2152" s="2">
        <f>F2152-E2152</f>
        <v>0</v>
      </c>
    </row>
    <row r="2153" spans="1:7" x14ac:dyDescent="0.35">
      <c r="A2153" t="s">
        <v>0</v>
      </c>
      <c r="B2153" s="3" t="s">
        <v>1630</v>
      </c>
      <c r="C2153" s="1">
        <v>44615</v>
      </c>
      <c r="D2153" s="1">
        <v>44615</v>
      </c>
      <c r="E2153" s="2">
        <v>3.6</v>
      </c>
      <c r="F2153" s="2">
        <v>3.6</v>
      </c>
      <c r="G2153" s="2">
        <f>F2153-E2153</f>
        <v>0</v>
      </c>
    </row>
    <row r="2154" spans="1:7" x14ac:dyDescent="0.35">
      <c r="A2154" t="s">
        <v>0</v>
      </c>
      <c r="B2154" s="3" t="s">
        <v>1652</v>
      </c>
      <c r="C2154" s="1">
        <v>44615</v>
      </c>
      <c r="D2154" s="1">
        <v>44615</v>
      </c>
      <c r="E2154" s="2">
        <v>120</v>
      </c>
      <c r="F2154" s="2">
        <v>120</v>
      </c>
      <c r="G2154" s="2">
        <f>F2154-E2154</f>
        <v>0</v>
      </c>
    </row>
    <row r="2155" spans="1:7" x14ac:dyDescent="0.35">
      <c r="A2155" t="s">
        <v>0</v>
      </c>
      <c r="B2155" s="3" t="s">
        <v>1653</v>
      </c>
      <c r="C2155" s="1">
        <v>44615</v>
      </c>
      <c r="D2155" s="1">
        <v>44615</v>
      </c>
      <c r="E2155" s="2">
        <v>68.8</v>
      </c>
      <c r="F2155" s="2">
        <v>68.8</v>
      </c>
      <c r="G2155" s="2">
        <f>F2155-E2155</f>
        <v>0</v>
      </c>
    </row>
    <row r="2156" spans="1:7" x14ac:dyDescent="0.35">
      <c r="A2156" t="s">
        <v>0</v>
      </c>
      <c r="B2156" s="3" t="s">
        <v>1654</v>
      </c>
      <c r="C2156" s="1">
        <v>44615</v>
      </c>
      <c r="D2156" s="1">
        <v>44615</v>
      </c>
      <c r="E2156" s="2">
        <v>27</v>
      </c>
      <c r="F2156" s="2">
        <v>27</v>
      </c>
      <c r="G2156" s="2">
        <f>F2156-E2156</f>
        <v>0</v>
      </c>
    </row>
    <row r="2157" spans="1:7" x14ac:dyDescent="0.35">
      <c r="A2157" t="s">
        <v>0</v>
      </c>
      <c r="B2157" s="3" t="s">
        <v>1655</v>
      </c>
      <c r="C2157" s="1">
        <v>44615</v>
      </c>
      <c r="D2157" s="1">
        <v>44615</v>
      </c>
      <c r="E2157" s="2">
        <v>44.2</v>
      </c>
      <c r="F2157" s="2">
        <v>44.2</v>
      </c>
      <c r="G2157" s="2">
        <f>F2157-E2157</f>
        <v>0</v>
      </c>
    </row>
    <row r="2158" spans="1:7" x14ac:dyDescent="0.35">
      <c r="A2158" t="s">
        <v>0</v>
      </c>
      <c r="B2158" s="3" t="s">
        <v>1656</v>
      </c>
      <c r="C2158" s="1">
        <v>44615</v>
      </c>
      <c r="D2158" s="1">
        <v>44615</v>
      </c>
      <c r="E2158" s="2">
        <v>44.99</v>
      </c>
      <c r="F2158" s="2">
        <v>44.99</v>
      </c>
      <c r="G2158" s="2">
        <f>F2158-E2158</f>
        <v>0</v>
      </c>
    </row>
    <row r="2159" spans="1:7" ht="29" x14ac:dyDescent="0.35">
      <c r="A2159" t="s">
        <v>35</v>
      </c>
      <c r="B2159" s="3" t="s">
        <v>2540</v>
      </c>
      <c r="C2159" s="1">
        <v>44615</v>
      </c>
      <c r="D2159" s="1">
        <v>44615</v>
      </c>
      <c r="E2159" s="2">
        <v>193526.71</v>
      </c>
      <c r="F2159" s="2">
        <v>193526.71</v>
      </c>
      <c r="G2159" s="2">
        <f>F2159-E2159</f>
        <v>0</v>
      </c>
    </row>
    <row r="2160" spans="1:7" x14ac:dyDescent="0.35">
      <c r="A2160" t="s">
        <v>456</v>
      </c>
      <c r="B2160" s="3" t="s">
        <v>2943</v>
      </c>
      <c r="C2160" s="1">
        <v>44615</v>
      </c>
      <c r="D2160" s="1">
        <v>44615</v>
      </c>
      <c r="E2160" s="2">
        <v>829.7</v>
      </c>
      <c r="F2160" s="2">
        <v>829.7</v>
      </c>
      <c r="G2160" s="2">
        <f>F2160-E2160</f>
        <v>0</v>
      </c>
    </row>
    <row r="2161" spans="1:7" x14ac:dyDescent="0.35">
      <c r="A2161" t="s">
        <v>525</v>
      </c>
      <c r="B2161" s="3" t="s">
        <v>3006</v>
      </c>
      <c r="C2161" s="1">
        <v>44615</v>
      </c>
      <c r="D2161" s="1">
        <v>44615</v>
      </c>
      <c r="E2161" s="2">
        <v>993</v>
      </c>
      <c r="F2161" s="2">
        <v>993</v>
      </c>
      <c r="G2161" s="2">
        <f>F2161-E2161</f>
        <v>0</v>
      </c>
    </row>
    <row r="2162" spans="1:7" ht="29" x14ac:dyDescent="0.35">
      <c r="A2162" t="s">
        <v>615</v>
      </c>
      <c r="B2162" s="3" t="s">
        <v>3093</v>
      </c>
      <c r="C2162" s="1">
        <v>44615</v>
      </c>
      <c r="D2162" s="1">
        <v>44615</v>
      </c>
      <c r="E2162" s="2">
        <v>792</v>
      </c>
      <c r="F2162" s="2">
        <v>792</v>
      </c>
      <c r="G2162" s="2">
        <f>F2162-E2162</f>
        <v>0</v>
      </c>
    </row>
    <row r="2163" spans="1:7" x14ac:dyDescent="0.35">
      <c r="A2163" t="s">
        <v>966</v>
      </c>
      <c r="B2163" s="3" t="s">
        <v>3407</v>
      </c>
      <c r="C2163" s="1">
        <v>44615</v>
      </c>
      <c r="D2163" s="1">
        <v>44615</v>
      </c>
      <c r="E2163" s="2">
        <v>241.8</v>
      </c>
      <c r="F2163" s="2">
        <v>241.8</v>
      </c>
      <c r="G2163" s="2">
        <f>F2163-E2163</f>
        <v>0</v>
      </c>
    </row>
    <row r="2164" spans="1:7" ht="29" x14ac:dyDescent="0.35">
      <c r="A2164" t="s">
        <v>1069</v>
      </c>
      <c r="B2164" s="3" t="s">
        <v>3503</v>
      </c>
      <c r="C2164" s="1">
        <v>44615</v>
      </c>
      <c r="D2164" s="1">
        <v>44615</v>
      </c>
      <c r="E2164" s="2">
        <v>791.64</v>
      </c>
      <c r="F2164" s="2">
        <v>791.64</v>
      </c>
      <c r="G2164" s="2">
        <f>F2164-E2164</f>
        <v>0</v>
      </c>
    </row>
    <row r="2165" spans="1:7" x14ac:dyDescent="0.35">
      <c r="A2165" t="s">
        <v>1211</v>
      </c>
      <c r="B2165" s="3" t="s">
        <v>3635</v>
      </c>
      <c r="C2165" s="1">
        <v>44613</v>
      </c>
      <c r="D2165" s="1">
        <v>44614</v>
      </c>
      <c r="E2165" s="2">
        <v>314</v>
      </c>
      <c r="F2165" s="2">
        <v>314</v>
      </c>
      <c r="G2165" s="2">
        <f>F2165-E2165</f>
        <v>0</v>
      </c>
    </row>
    <row r="2166" spans="1:7" x14ac:dyDescent="0.35">
      <c r="A2166" t="s">
        <v>0</v>
      </c>
      <c r="B2166" s="3" t="s">
        <v>1648</v>
      </c>
      <c r="C2166" s="1">
        <v>44614</v>
      </c>
      <c r="D2166" s="1">
        <v>44614</v>
      </c>
      <c r="E2166" s="2">
        <v>246.44</v>
      </c>
      <c r="F2166" s="2">
        <v>246.44</v>
      </c>
      <c r="G2166" s="2">
        <f>F2166-E2166</f>
        <v>0</v>
      </c>
    </row>
    <row r="2167" spans="1:7" x14ac:dyDescent="0.35">
      <c r="A2167" t="s">
        <v>0</v>
      </c>
      <c r="B2167" s="3" t="s">
        <v>1612</v>
      </c>
      <c r="C2167" s="1">
        <v>44614</v>
      </c>
      <c r="D2167" s="1">
        <v>44614</v>
      </c>
      <c r="E2167" s="2">
        <v>32.200000000000003</v>
      </c>
      <c r="F2167" s="2">
        <v>32.200000000000003</v>
      </c>
      <c r="G2167" s="2">
        <f>F2167-E2167</f>
        <v>0</v>
      </c>
    </row>
    <row r="2168" spans="1:7" x14ac:dyDescent="0.35">
      <c r="A2168" t="s">
        <v>0</v>
      </c>
      <c r="B2168" s="3" t="s">
        <v>1649</v>
      </c>
      <c r="C2168" s="1">
        <v>44614</v>
      </c>
      <c r="D2168" s="1">
        <v>44614</v>
      </c>
      <c r="E2168" s="2">
        <v>49.5</v>
      </c>
      <c r="F2168" s="2">
        <v>49.5</v>
      </c>
      <c r="G2168" s="2">
        <f>F2168-E2168</f>
        <v>0</v>
      </c>
    </row>
    <row r="2169" spans="1:7" x14ac:dyDescent="0.35">
      <c r="A2169" t="s">
        <v>70</v>
      </c>
      <c r="B2169" s="3" t="s">
        <v>2577</v>
      </c>
      <c r="C2169" s="1">
        <v>44614</v>
      </c>
      <c r="D2169" s="1">
        <v>44614</v>
      </c>
      <c r="E2169" s="2">
        <v>3384.62</v>
      </c>
      <c r="F2169" s="2">
        <v>3384.62</v>
      </c>
      <c r="G2169" s="2">
        <f>F2169-E2169</f>
        <v>0</v>
      </c>
    </row>
    <row r="2170" spans="1:7" x14ac:dyDescent="0.35">
      <c r="A2170" t="s">
        <v>139</v>
      </c>
      <c r="B2170" s="3" t="s">
        <v>2645</v>
      </c>
      <c r="C2170" s="1">
        <v>44614</v>
      </c>
      <c r="D2170" s="1">
        <v>44614</v>
      </c>
      <c r="E2170" s="2">
        <v>540</v>
      </c>
      <c r="F2170" s="2">
        <v>566.28</v>
      </c>
      <c r="G2170" s="2">
        <f>F2170-E2170</f>
        <v>26.279999999999973</v>
      </c>
    </row>
    <row r="2171" spans="1:7" ht="29" x14ac:dyDescent="0.35">
      <c r="A2171" t="s">
        <v>472</v>
      </c>
      <c r="B2171" s="3" t="s">
        <v>2958</v>
      </c>
      <c r="C2171" s="1">
        <v>44614</v>
      </c>
      <c r="D2171" s="1">
        <v>44614</v>
      </c>
      <c r="E2171" s="2">
        <v>234</v>
      </c>
      <c r="F2171" s="2">
        <v>265</v>
      </c>
      <c r="G2171" s="2">
        <f>F2171-E2171</f>
        <v>31</v>
      </c>
    </row>
    <row r="2172" spans="1:7" ht="29" x14ac:dyDescent="0.35">
      <c r="A2172" t="s">
        <v>792</v>
      </c>
      <c r="B2172" s="3" t="s">
        <v>2785</v>
      </c>
      <c r="C2172" s="1">
        <v>44614</v>
      </c>
      <c r="D2172" s="1">
        <v>44614</v>
      </c>
      <c r="E2172" s="2">
        <v>137.54</v>
      </c>
      <c r="F2172" s="2">
        <v>137.54</v>
      </c>
      <c r="G2172" s="2">
        <f>F2172-E2172</f>
        <v>0</v>
      </c>
    </row>
    <row r="2173" spans="1:7" x14ac:dyDescent="0.35">
      <c r="A2173" t="s">
        <v>988</v>
      </c>
      <c r="B2173" s="3" t="s">
        <v>2610</v>
      </c>
      <c r="C2173" s="1">
        <v>44614</v>
      </c>
      <c r="D2173" s="1">
        <v>44614</v>
      </c>
      <c r="E2173" s="2">
        <v>1109.5</v>
      </c>
      <c r="F2173" s="2">
        <v>1109.5</v>
      </c>
      <c r="G2173" s="2">
        <f>F2173-E2173</f>
        <v>0</v>
      </c>
    </row>
    <row r="2174" spans="1:7" ht="29" x14ac:dyDescent="0.35">
      <c r="A2174" t="s">
        <v>1445</v>
      </c>
      <c r="B2174" s="3" t="s">
        <v>3843</v>
      </c>
      <c r="C2174" s="1">
        <v>44614</v>
      </c>
      <c r="D2174" s="1">
        <v>44614</v>
      </c>
      <c r="E2174" s="2">
        <v>700</v>
      </c>
      <c r="F2174" s="2">
        <v>700</v>
      </c>
      <c r="G2174" s="2">
        <f>F2174-E2174</f>
        <v>0</v>
      </c>
    </row>
    <row r="2175" spans="1:7" x14ac:dyDescent="0.35">
      <c r="A2175" t="s">
        <v>1476</v>
      </c>
      <c r="B2175" s="3" t="s">
        <v>3871</v>
      </c>
      <c r="C2175" s="1">
        <v>44614</v>
      </c>
      <c r="D2175" s="1">
        <v>44614</v>
      </c>
      <c r="E2175" s="2">
        <v>996</v>
      </c>
      <c r="F2175" s="2">
        <v>996</v>
      </c>
      <c r="G2175" s="2">
        <f>F2175-E2175</f>
        <v>0</v>
      </c>
    </row>
    <row r="2176" spans="1:7" ht="29" x14ac:dyDescent="0.35">
      <c r="A2176" t="s">
        <v>1559</v>
      </c>
      <c r="B2176" s="3" t="s">
        <v>3947</v>
      </c>
      <c r="C2176" s="1">
        <v>44614</v>
      </c>
      <c r="D2176" s="1">
        <v>44614</v>
      </c>
      <c r="E2176" s="2">
        <v>432</v>
      </c>
      <c r="F2176" s="2">
        <v>432</v>
      </c>
      <c r="G2176" s="2">
        <f>F2176-E2176</f>
        <v>0</v>
      </c>
    </row>
    <row r="2177" spans="1:7" x14ac:dyDescent="0.35">
      <c r="A2177" t="s">
        <v>0</v>
      </c>
      <c r="B2177" s="3" t="s">
        <v>1641</v>
      </c>
      <c r="C2177" s="1">
        <v>44613</v>
      </c>
      <c r="D2177" s="1">
        <v>44613</v>
      </c>
      <c r="E2177" s="2">
        <v>48.5</v>
      </c>
      <c r="F2177" s="2">
        <v>48.5</v>
      </c>
      <c r="G2177" s="2">
        <f>F2177-E2177</f>
        <v>0</v>
      </c>
    </row>
    <row r="2178" spans="1:7" x14ac:dyDescent="0.35">
      <c r="A2178" t="s">
        <v>0</v>
      </c>
      <c r="B2178" s="3" t="s">
        <v>1642</v>
      </c>
      <c r="C2178" s="1">
        <v>44613</v>
      </c>
      <c r="D2178" s="1">
        <v>44613</v>
      </c>
      <c r="E2178" s="2">
        <v>74.8</v>
      </c>
      <c r="F2178" s="2">
        <v>74.8</v>
      </c>
      <c r="G2178" s="2">
        <f>F2178-E2178</f>
        <v>0</v>
      </c>
    </row>
    <row r="2179" spans="1:7" x14ac:dyDescent="0.35">
      <c r="A2179" t="s">
        <v>0</v>
      </c>
      <c r="B2179" s="3" t="s">
        <v>1643</v>
      </c>
      <c r="C2179" s="1">
        <v>44613</v>
      </c>
      <c r="D2179" s="1">
        <v>44613</v>
      </c>
      <c r="E2179" s="2">
        <v>24.64</v>
      </c>
      <c r="F2179" s="2">
        <v>24.64</v>
      </c>
      <c r="G2179" s="2">
        <f>F2179-E2179</f>
        <v>0</v>
      </c>
    </row>
    <row r="2180" spans="1:7" x14ac:dyDescent="0.35">
      <c r="A2180" t="s">
        <v>0</v>
      </c>
      <c r="B2180" s="3" t="s">
        <v>1636</v>
      </c>
      <c r="C2180" s="1">
        <v>44613</v>
      </c>
      <c r="D2180" s="1">
        <v>44613</v>
      </c>
      <c r="E2180" s="2">
        <v>124.9</v>
      </c>
      <c r="F2180" s="2">
        <v>124.9</v>
      </c>
      <c r="G2180" s="2">
        <f>F2180-E2180</f>
        <v>0</v>
      </c>
    </row>
    <row r="2181" spans="1:7" x14ac:dyDescent="0.35">
      <c r="A2181" t="s">
        <v>0</v>
      </c>
      <c r="B2181" s="3" t="s">
        <v>1645</v>
      </c>
      <c r="C2181" s="1">
        <v>44613</v>
      </c>
      <c r="D2181" s="1">
        <v>44613</v>
      </c>
      <c r="E2181" s="2">
        <v>36.65</v>
      </c>
      <c r="F2181" s="2">
        <v>36.65</v>
      </c>
      <c r="G2181" s="2">
        <f>F2181-E2181</f>
        <v>0</v>
      </c>
    </row>
    <row r="2182" spans="1:7" x14ac:dyDescent="0.35">
      <c r="A2182" t="s">
        <v>83</v>
      </c>
      <c r="B2182" s="3" t="s">
        <v>2590</v>
      </c>
      <c r="C2182" s="1">
        <v>44613</v>
      </c>
      <c r="D2182" s="1">
        <v>44613</v>
      </c>
      <c r="E2182" s="2">
        <v>503</v>
      </c>
      <c r="F2182" s="2">
        <v>503</v>
      </c>
      <c r="G2182" s="2">
        <f>F2182-E2182</f>
        <v>0</v>
      </c>
    </row>
    <row r="2183" spans="1:7" x14ac:dyDescent="0.35">
      <c r="A2183" t="s">
        <v>138</v>
      </c>
      <c r="B2183" s="3" t="s">
        <v>2644</v>
      </c>
      <c r="C2183" s="1">
        <v>44613</v>
      </c>
      <c r="D2183" s="1">
        <v>44613</v>
      </c>
      <c r="E2183" s="2">
        <v>1249</v>
      </c>
      <c r="F2183" s="2">
        <v>1249</v>
      </c>
      <c r="G2183" s="2">
        <f>F2183-E2183</f>
        <v>0</v>
      </c>
    </row>
    <row r="2184" spans="1:7" ht="29" x14ac:dyDescent="0.35">
      <c r="A2184" t="s">
        <v>1543</v>
      </c>
      <c r="B2184" s="3" t="s">
        <v>3931</v>
      </c>
      <c r="C2184" s="1">
        <v>44613</v>
      </c>
      <c r="D2184" s="1">
        <v>44613</v>
      </c>
      <c r="E2184" s="2">
        <v>359.61</v>
      </c>
      <c r="F2184" s="2">
        <v>359.61</v>
      </c>
      <c r="G2184" s="2">
        <f>F2184-E2184</f>
        <v>0</v>
      </c>
    </row>
    <row r="2185" spans="1:7" x14ac:dyDescent="0.35">
      <c r="A2185" t="s">
        <v>1571</v>
      </c>
      <c r="B2185" s="3" t="s">
        <v>3958</v>
      </c>
      <c r="C2185" s="1">
        <v>44613</v>
      </c>
      <c r="D2185" s="1">
        <v>44613</v>
      </c>
      <c r="E2185" s="2">
        <v>2331</v>
      </c>
      <c r="F2185" s="2">
        <v>2331</v>
      </c>
      <c r="G2185" s="2">
        <f>F2185-E2185</f>
        <v>0</v>
      </c>
    </row>
    <row r="2186" spans="1:7" x14ac:dyDescent="0.35">
      <c r="A2186" t="s">
        <v>0</v>
      </c>
      <c r="B2186" s="3" t="s">
        <v>1636</v>
      </c>
      <c r="C2186" s="1">
        <v>44610</v>
      </c>
      <c r="D2186" s="1">
        <v>44610</v>
      </c>
      <c r="E2186" s="2">
        <v>38.65</v>
      </c>
      <c r="F2186" s="2">
        <v>38.65</v>
      </c>
      <c r="G2186" s="2">
        <f>F2186-E2186</f>
        <v>0</v>
      </c>
    </row>
    <row r="2187" spans="1:7" x14ac:dyDescent="0.35">
      <c r="A2187" t="s">
        <v>0</v>
      </c>
      <c r="B2187" s="3" t="s">
        <v>1637</v>
      </c>
      <c r="C2187" s="1">
        <v>44610</v>
      </c>
      <c r="D2187" s="1">
        <v>44610</v>
      </c>
      <c r="E2187" s="2">
        <v>204.75</v>
      </c>
      <c r="F2187" s="2">
        <v>204.75</v>
      </c>
      <c r="G2187" s="2">
        <f>F2187-E2187</f>
        <v>0</v>
      </c>
    </row>
    <row r="2188" spans="1:7" x14ac:dyDescent="0.35">
      <c r="A2188" t="s">
        <v>0</v>
      </c>
      <c r="B2188" s="3" t="s">
        <v>1638</v>
      </c>
      <c r="C2188" s="1">
        <v>44610</v>
      </c>
      <c r="D2188" s="1">
        <v>44610</v>
      </c>
      <c r="E2188" s="2">
        <v>120.99</v>
      </c>
      <c r="F2188" s="2">
        <v>120.99</v>
      </c>
      <c r="G2188" s="2">
        <f>F2188-E2188</f>
        <v>0</v>
      </c>
    </row>
    <row r="2189" spans="1:7" x14ac:dyDescent="0.35">
      <c r="A2189" t="s">
        <v>0</v>
      </c>
      <c r="B2189" s="3" t="s">
        <v>1636</v>
      </c>
      <c r="C2189" s="1">
        <v>44610</v>
      </c>
      <c r="D2189" s="1">
        <v>44610</v>
      </c>
      <c r="E2189" s="2">
        <v>107.77</v>
      </c>
      <c r="F2189" s="2">
        <v>107.77</v>
      </c>
      <c r="G2189" s="2">
        <f>F2189-E2189</f>
        <v>0</v>
      </c>
    </row>
    <row r="2190" spans="1:7" x14ac:dyDescent="0.35">
      <c r="A2190" t="s">
        <v>0</v>
      </c>
      <c r="B2190" s="3" t="s">
        <v>1636</v>
      </c>
      <c r="C2190" s="1">
        <v>44610</v>
      </c>
      <c r="D2190" s="1">
        <v>44610</v>
      </c>
      <c r="E2190" s="2">
        <v>12</v>
      </c>
      <c r="F2190" s="2">
        <v>12</v>
      </c>
      <c r="G2190" s="2">
        <f>F2190-E2190</f>
        <v>0</v>
      </c>
    </row>
    <row r="2191" spans="1:7" x14ac:dyDescent="0.35">
      <c r="A2191" t="s">
        <v>0</v>
      </c>
      <c r="B2191" s="3" t="s">
        <v>1636</v>
      </c>
      <c r="C2191" s="1">
        <v>44610</v>
      </c>
      <c r="D2191" s="1">
        <v>44610</v>
      </c>
      <c r="E2191" s="2">
        <v>32</v>
      </c>
      <c r="F2191" s="2">
        <v>32</v>
      </c>
      <c r="G2191" s="2">
        <f>F2191-E2191</f>
        <v>0</v>
      </c>
    </row>
    <row r="2192" spans="1:7" x14ac:dyDescent="0.35">
      <c r="A2192" t="s">
        <v>0</v>
      </c>
      <c r="B2192" s="3" t="s">
        <v>1640</v>
      </c>
      <c r="C2192" s="1">
        <v>44610</v>
      </c>
      <c r="D2192" s="1">
        <v>44610</v>
      </c>
      <c r="E2192" s="2">
        <v>2</v>
      </c>
      <c r="F2192" s="2">
        <v>2</v>
      </c>
      <c r="G2192" s="2">
        <f>F2192-E2192</f>
        <v>0</v>
      </c>
    </row>
    <row r="2193" spans="1:7" x14ac:dyDescent="0.35">
      <c r="A2193" t="s">
        <v>0</v>
      </c>
      <c r="B2193" s="3" t="s">
        <v>1636</v>
      </c>
      <c r="C2193" s="1">
        <v>44610</v>
      </c>
      <c r="D2193" s="1">
        <v>44610</v>
      </c>
      <c r="E2193" s="2">
        <v>10</v>
      </c>
      <c r="F2193" s="2">
        <v>10</v>
      </c>
      <c r="G2193" s="2">
        <f>F2193-E2193</f>
        <v>0</v>
      </c>
    </row>
    <row r="2194" spans="1:7" x14ac:dyDescent="0.35">
      <c r="A2194" t="s">
        <v>443</v>
      </c>
      <c r="B2194" s="3" t="s">
        <v>2931</v>
      </c>
      <c r="C2194" s="1">
        <v>44610</v>
      </c>
      <c r="D2194" s="1">
        <v>44610</v>
      </c>
      <c r="E2194" s="2">
        <v>11400</v>
      </c>
      <c r="F2194" s="2">
        <v>11400</v>
      </c>
      <c r="G2194" s="2">
        <f>F2194-E2194</f>
        <v>0</v>
      </c>
    </row>
    <row r="2195" spans="1:7" x14ac:dyDescent="0.35">
      <c r="A2195" t="s">
        <v>523</v>
      </c>
      <c r="B2195" s="3" t="s">
        <v>3004</v>
      </c>
      <c r="C2195" s="1">
        <v>44610</v>
      </c>
      <c r="D2195" s="1">
        <v>44610</v>
      </c>
      <c r="E2195" s="2">
        <v>578</v>
      </c>
      <c r="F2195" s="2">
        <v>578</v>
      </c>
      <c r="G2195" s="2">
        <f>F2195-E2195</f>
        <v>0</v>
      </c>
    </row>
    <row r="2196" spans="1:7" x14ac:dyDescent="0.35">
      <c r="A2196" t="s">
        <v>1169</v>
      </c>
      <c r="B2196" s="3" t="s">
        <v>3595</v>
      </c>
      <c r="C2196" s="1">
        <v>44610</v>
      </c>
      <c r="D2196" s="1">
        <v>44610</v>
      </c>
      <c r="E2196" s="2">
        <v>2963.64</v>
      </c>
      <c r="F2196" s="2">
        <v>2963.64</v>
      </c>
      <c r="G2196" s="2">
        <f>F2196-E2196</f>
        <v>0</v>
      </c>
    </row>
    <row r="2197" spans="1:7" x14ac:dyDescent="0.35">
      <c r="A2197" t="s">
        <v>559</v>
      </c>
      <c r="B2197" s="3" t="s">
        <v>3039</v>
      </c>
      <c r="C2197" s="1">
        <v>44547</v>
      </c>
      <c r="D2197" s="1">
        <v>44609</v>
      </c>
      <c r="E2197" s="2">
        <v>883.8</v>
      </c>
      <c r="F2197" s="2">
        <v>883.8</v>
      </c>
      <c r="G2197" s="2">
        <f>F2197-E2197</f>
        <v>0</v>
      </c>
    </row>
    <row r="2198" spans="1:7" x14ac:dyDescent="0.35">
      <c r="A2198" t="s">
        <v>0</v>
      </c>
      <c r="B2198" s="3" t="s">
        <v>1710</v>
      </c>
      <c r="C2198" s="1">
        <v>44609</v>
      </c>
      <c r="D2198" s="1">
        <v>44609</v>
      </c>
      <c r="E2198" s="2">
        <v>13</v>
      </c>
      <c r="F2198" s="2">
        <v>13</v>
      </c>
      <c r="G2198" s="2">
        <f>F2198-E2198</f>
        <v>0</v>
      </c>
    </row>
    <row r="2199" spans="1:7" x14ac:dyDescent="0.35">
      <c r="A2199" t="s">
        <v>131</v>
      </c>
      <c r="B2199" s="3" t="s">
        <v>2637</v>
      </c>
      <c r="C2199" s="1">
        <v>44609</v>
      </c>
      <c r="D2199" s="1">
        <v>44609</v>
      </c>
      <c r="E2199" s="2">
        <v>1109.2</v>
      </c>
      <c r="F2199" s="2">
        <v>1109.2</v>
      </c>
      <c r="G2199" s="2">
        <f>F2199-E2199</f>
        <v>0</v>
      </c>
    </row>
    <row r="2200" spans="1:7" ht="29" x14ac:dyDescent="0.35">
      <c r="A2200" t="s">
        <v>367</v>
      </c>
      <c r="B2200" s="3" t="s">
        <v>2861</v>
      </c>
      <c r="C2200" s="1">
        <v>44609</v>
      </c>
      <c r="D2200" s="1">
        <v>44609</v>
      </c>
      <c r="E2200" s="2">
        <v>2145</v>
      </c>
      <c r="F2200" s="2">
        <v>2145</v>
      </c>
      <c r="G2200" s="2">
        <f>F2200-E2200</f>
        <v>0</v>
      </c>
    </row>
    <row r="2201" spans="1:7" ht="29" x14ac:dyDescent="0.35">
      <c r="A2201" t="s">
        <v>499</v>
      </c>
      <c r="B2201" s="3" t="s">
        <v>2981</v>
      </c>
      <c r="C2201" s="1">
        <v>44609</v>
      </c>
      <c r="D2201" s="1">
        <v>44609</v>
      </c>
      <c r="E2201" s="2">
        <v>322.85000000000002</v>
      </c>
      <c r="F2201" s="2">
        <v>305.60000000000002</v>
      </c>
      <c r="G2201" s="2">
        <f>F2201-E2201</f>
        <v>-17.25</v>
      </c>
    </row>
    <row r="2202" spans="1:7" ht="29" x14ac:dyDescent="0.35">
      <c r="A2202" t="s">
        <v>507</v>
      </c>
      <c r="B2202" s="3" t="s">
        <v>2989</v>
      </c>
      <c r="C2202" s="1">
        <v>44609</v>
      </c>
      <c r="D2202" s="1">
        <v>44609</v>
      </c>
      <c r="E2202" s="2">
        <v>3300</v>
      </c>
      <c r="F2202" s="2">
        <v>3300</v>
      </c>
      <c r="G2202" s="2">
        <f>F2202-E2202</f>
        <v>0</v>
      </c>
    </row>
    <row r="2203" spans="1:7" x14ac:dyDescent="0.35">
      <c r="A2203" t="s">
        <v>515</v>
      </c>
      <c r="B2203" s="3" t="s">
        <v>2997</v>
      </c>
      <c r="C2203" s="1">
        <v>44609</v>
      </c>
      <c r="D2203" s="1">
        <v>44609</v>
      </c>
      <c r="E2203" s="2">
        <v>365</v>
      </c>
      <c r="F2203" s="2">
        <v>365</v>
      </c>
      <c r="G2203" s="2">
        <f>F2203-E2203</f>
        <v>0</v>
      </c>
    </row>
    <row r="2204" spans="1:7" ht="29" x14ac:dyDescent="0.35">
      <c r="A2204" t="s">
        <v>932</v>
      </c>
      <c r="B2204" s="3" t="s">
        <v>3377</v>
      </c>
      <c r="C2204" s="1">
        <v>44609</v>
      </c>
      <c r="D2204" s="1">
        <v>44609</v>
      </c>
      <c r="E2204" s="2">
        <v>3692.68</v>
      </c>
      <c r="F2204" s="2">
        <v>3692.68</v>
      </c>
      <c r="G2204" s="2">
        <f>F2204-E2204</f>
        <v>0</v>
      </c>
    </row>
    <row r="2205" spans="1:7" x14ac:dyDescent="0.35">
      <c r="A2205" t="s">
        <v>1119</v>
      </c>
      <c r="B2205" s="3" t="s">
        <v>3548</v>
      </c>
      <c r="C2205" s="1">
        <v>44609</v>
      </c>
      <c r="D2205" s="1">
        <v>44609</v>
      </c>
      <c r="E2205" s="2">
        <v>538.20000000000005</v>
      </c>
      <c r="F2205" s="2">
        <v>538.20000000000005</v>
      </c>
      <c r="G2205" s="2">
        <f>F2205-E2205</f>
        <v>0</v>
      </c>
    </row>
    <row r="2206" spans="1:7" x14ac:dyDescent="0.35">
      <c r="A2206" t="s">
        <v>0</v>
      </c>
      <c r="B2206" s="3" t="s">
        <v>1628</v>
      </c>
      <c r="C2206" s="1">
        <v>44608</v>
      </c>
      <c r="D2206" s="1">
        <v>44608</v>
      </c>
      <c r="E2206" s="2">
        <v>1.8</v>
      </c>
      <c r="F2206" s="2">
        <v>1.8</v>
      </c>
      <c r="G2206" s="2">
        <f>F2206-E2206</f>
        <v>0</v>
      </c>
    </row>
    <row r="2207" spans="1:7" x14ac:dyDescent="0.35">
      <c r="A2207" t="s">
        <v>0</v>
      </c>
      <c r="B2207" s="3" t="s">
        <v>1630</v>
      </c>
      <c r="C2207" s="1">
        <v>44608</v>
      </c>
      <c r="D2207" s="1">
        <v>44608</v>
      </c>
      <c r="E2207" s="2">
        <v>7.2</v>
      </c>
      <c r="F2207" s="2">
        <v>7.2</v>
      </c>
      <c r="G2207" s="2">
        <f>F2207-E2207</f>
        <v>0</v>
      </c>
    </row>
    <row r="2208" spans="1:7" x14ac:dyDescent="0.35">
      <c r="A2208" t="s">
        <v>0</v>
      </c>
      <c r="B2208" s="3" t="s">
        <v>1631</v>
      </c>
      <c r="C2208" s="1">
        <v>44608</v>
      </c>
      <c r="D2208" s="1">
        <v>44608</v>
      </c>
      <c r="E2208" s="2">
        <v>45</v>
      </c>
      <c r="F2208" s="2">
        <v>45</v>
      </c>
      <c r="G2208" s="2">
        <f>F2208-E2208</f>
        <v>0</v>
      </c>
    </row>
    <row r="2209" spans="1:7" x14ac:dyDescent="0.35">
      <c r="A2209" t="s">
        <v>0</v>
      </c>
      <c r="B2209" s="3" t="s">
        <v>1633</v>
      </c>
      <c r="C2209" s="1">
        <v>44608</v>
      </c>
      <c r="D2209" s="1">
        <v>44608</v>
      </c>
      <c r="E2209" s="2">
        <v>4.5</v>
      </c>
      <c r="F2209" s="2">
        <v>4.5</v>
      </c>
      <c r="G2209" s="2">
        <f>F2209-E2209</f>
        <v>0</v>
      </c>
    </row>
    <row r="2210" spans="1:7" x14ac:dyDescent="0.35">
      <c r="A2210" t="s">
        <v>0</v>
      </c>
      <c r="B2210" s="3" t="s">
        <v>1634</v>
      </c>
      <c r="C2210" s="1">
        <v>44608</v>
      </c>
      <c r="D2210" s="1">
        <v>44608</v>
      </c>
      <c r="E2210" s="2">
        <v>7.26</v>
      </c>
      <c r="F2210" s="2">
        <v>7.26</v>
      </c>
      <c r="G2210" s="2">
        <f>F2210-E2210</f>
        <v>0</v>
      </c>
    </row>
    <row r="2211" spans="1:7" x14ac:dyDescent="0.35">
      <c r="A2211" t="s">
        <v>84</v>
      </c>
      <c r="B2211" s="3" t="s">
        <v>2591</v>
      </c>
      <c r="C2211" s="1">
        <v>44608</v>
      </c>
      <c r="D2211" s="1">
        <v>44608</v>
      </c>
      <c r="E2211" s="2">
        <v>173.6</v>
      </c>
      <c r="F2211" s="2">
        <v>173.6</v>
      </c>
      <c r="G2211" s="2">
        <f>F2211-E2211</f>
        <v>0</v>
      </c>
    </row>
    <row r="2212" spans="1:7" x14ac:dyDescent="0.35">
      <c r="A2212" t="s">
        <v>396</v>
      </c>
      <c r="B2212" s="3" t="s">
        <v>2888</v>
      </c>
      <c r="C2212" s="1">
        <v>44608</v>
      </c>
      <c r="D2212" s="1">
        <v>44608</v>
      </c>
      <c r="E2212" s="2">
        <v>1167.5999999999999</v>
      </c>
      <c r="F2212" s="2">
        <v>1167.5999999999999</v>
      </c>
      <c r="G2212" s="2">
        <f>F2212-E2212</f>
        <v>0</v>
      </c>
    </row>
    <row r="2213" spans="1:7" x14ac:dyDescent="0.35">
      <c r="A2213" t="s">
        <v>467</v>
      </c>
      <c r="B2213" s="3" t="s">
        <v>2953</v>
      </c>
      <c r="C2213" s="1">
        <v>44608</v>
      </c>
      <c r="D2213" s="1">
        <v>44608</v>
      </c>
      <c r="E2213" s="2">
        <v>415.64</v>
      </c>
      <c r="F2213" s="2">
        <v>415.64</v>
      </c>
      <c r="G2213" s="2">
        <f>F2213-E2213</f>
        <v>0</v>
      </c>
    </row>
    <row r="2214" spans="1:7" ht="29" x14ac:dyDescent="0.35">
      <c r="A2214" t="s">
        <v>508</v>
      </c>
      <c r="B2214" s="3" t="s">
        <v>2990</v>
      </c>
      <c r="C2214" s="1">
        <v>44608</v>
      </c>
      <c r="D2214" s="1">
        <v>44608</v>
      </c>
      <c r="E2214" s="2">
        <v>551.86</v>
      </c>
      <c r="F2214" s="2">
        <v>551.86</v>
      </c>
      <c r="G2214" s="2">
        <f>F2214-E2214</f>
        <v>0</v>
      </c>
    </row>
    <row r="2215" spans="1:7" ht="29" x14ac:dyDescent="0.35">
      <c r="A2215" t="s">
        <v>651</v>
      </c>
      <c r="B2215" s="3" t="s">
        <v>3127</v>
      </c>
      <c r="C2215" s="1">
        <v>44608</v>
      </c>
      <c r="D2215" s="1">
        <v>44608</v>
      </c>
      <c r="E2215" s="2">
        <v>519</v>
      </c>
      <c r="F2215" s="2">
        <v>519</v>
      </c>
      <c r="G2215" s="2">
        <f>F2215-E2215</f>
        <v>0</v>
      </c>
    </row>
    <row r="2216" spans="1:7" ht="29" x14ac:dyDescent="0.35">
      <c r="A2216" t="s">
        <v>971</v>
      </c>
      <c r="B2216" s="3" t="s">
        <v>3412</v>
      </c>
      <c r="C2216" s="1">
        <v>44608</v>
      </c>
      <c r="D2216" s="1">
        <v>44608</v>
      </c>
      <c r="E2216" s="2">
        <v>816.31</v>
      </c>
      <c r="F2216" s="2">
        <v>801.31</v>
      </c>
      <c r="G2216" s="2">
        <f>F2216-E2216</f>
        <v>-15</v>
      </c>
    </row>
    <row r="2217" spans="1:7" ht="29" x14ac:dyDescent="0.35">
      <c r="A2217" t="s">
        <v>1285</v>
      </c>
      <c r="B2217" s="3" t="s">
        <v>3699</v>
      </c>
      <c r="C2217" s="1">
        <v>44608</v>
      </c>
      <c r="D2217" s="1">
        <v>44608</v>
      </c>
      <c r="E2217" s="2">
        <v>4807.2</v>
      </c>
      <c r="F2217" s="2">
        <v>4707.6000000000004</v>
      </c>
      <c r="G2217" s="2">
        <f>F2217-E2217</f>
        <v>-99.599999999999454</v>
      </c>
    </row>
    <row r="2218" spans="1:7" x14ac:dyDescent="0.35">
      <c r="A2218" t="s">
        <v>1570</v>
      </c>
      <c r="B2218" s="3" t="s">
        <v>3957</v>
      </c>
      <c r="C2218" s="1">
        <v>44608</v>
      </c>
      <c r="D2218" s="1">
        <v>44608</v>
      </c>
      <c r="E2218" s="2">
        <v>183.25</v>
      </c>
      <c r="F2218" s="2">
        <v>183.25</v>
      </c>
      <c r="G2218" s="2">
        <f>F2218-E2218</f>
        <v>0</v>
      </c>
    </row>
    <row r="2219" spans="1:7" x14ac:dyDescent="0.35">
      <c r="A2219" t="s">
        <v>0</v>
      </c>
      <c r="B2219" s="3" t="s">
        <v>1627</v>
      </c>
      <c r="C2219" s="1">
        <v>44607</v>
      </c>
      <c r="D2219" s="1">
        <v>44607</v>
      </c>
      <c r="E2219" s="2">
        <v>250</v>
      </c>
      <c r="F2219" s="2">
        <v>250</v>
      </c>
      <c r="G2219" s="2">
        <f>F2219-E2219</f>
        <v>0</v>
      </c>
    </row>
    <row r="2220" spans="1:7" x14ac:dyDescent="0.35">
      <c r="A2220" t="s">
        <v>0</v>
      </c>
      <c r="B2220" s="3" t="s">
        <v>1704</v>
      </c>
      <c r="C2220" s="1">
        <v>44607</v>
      </c>
      <c r="D2220" s="1">
        <v>44607</v>
      </c>
      <c r="E2220" s="2">
        <v>75</v>
      </c>
      <c r="F2220" s="2">
        <v>75</v>
      </c>
      <c r="G2220" s="2">
        <f>F2220-E2220</f>
        <v>0</v>
      </c>
    </row>
    <row r="2221" spans="1:7" ht="29" x14ac:dyDescent="0.35">
      <c r="A2221" t="s">
        <v>240</v>
      </c>
      <c r="B2221" s="3" t="s">
        <v>2742</v>
      </c>
      <c r="C2221" s="1">
        <v>44607</v>
      </c>
      <c r="D2221" s="1">
        <v>44607</v>
      </c>
      <c r="E2221" s="2">
        <v>522.29999999999995</v>
      </c>
      <c r="F2221" s="2">
        <v>522.29999999999995</v>
      </c>
      <c r="G2221" s="2">
        <f>F2221-E2221</f>
        <v>0</v>
      </c>
    </row>
    <row r="2222" spans="1:7" ht="29" x14ac:dyDescent="0.35">
      <c r="A2222" t="s">
        <v>586</v>
      </c>
      <c r="B2222" s="3" t="s">
        <v>3065</v>
      </c>
      <c r="C2222" s="1">
        <v>44607</v>
      </c>
      <c r="D2222" s="1">
        <v>44607</v>
      </c>
      <c r="E2222" s="2">
        <v>2000</v>
      </c>
      <c r="F2222" s="2">
        <v>2000</v>
      </c>
      <c r="G2222" s="2">
        <f>F2222-E2222</f>
        <v>0</v>
      </c>
    </row>
    <row r="2223" spans="1:7" x14ac:dyDescent="0.35">
      <c r="A2223" t="s">
        <v>696</v>
      </c>
      <c r="B2223" s="3" t="s">
        <v>3168</v>
      </c>
      <c r="C2223" s="1">
        <v>44607</v>
      </c>
      <c r="D2223" s="1">
        <v>44607</v>
      </c>
      <c r="E2223" s="2">
        <v>514.45000000000005</v>
      </c>
      <c r="F2223" s="2">
        <v>466.45</v>
      </c>
      <c r="G2223" s="2">
        <f>F2223-E2223</f>
        <v>-48.000000000000057</v>
      </c>
    </row>
    <row r="2224" spans="1:7" x14ac:dyDescent="0.35">
      <c r="A2224" t="s">
        <v>722</v>
      </c>
      <c r="B2224" s="3" t="s">
        <v>3190</v>
      </c>
      <c r="C2224" s="1">
        <v>44607</v>
      </c>
      <c r="D2224" s="1">
        <v>44607</v>
      </c>
      <c r="E2224" s="2">
        <v>432.12</v>
      </c>
      <c r="F2224" s="2">
        <v>432.12</v>
      </c>
      <c r="G2224" s="2">
        <f>F2224-E2224</f>
        <v>0</v>
      </c>
    </row>
    <row r="2225" spans="1:7" x14ac:dyDescent="0.35">
      <c r="A2225" t="s">
        <v>832</v>
      </c>
      <c r="B2225" s="3" t="s">
        <v>3288</v>
      </c>
      <c r="C2225" s="1">
        <v>44607</v>
      </c>
      <c r="D2225" s="1">
        <v>44607</v>
      </c>
      <c r="E2225" s="2">
        <v>214.62</v>
      </c>
      <c r="F2225" s="2">
        <v>214.62</v>
      </c>
      <c r="G2225" s="2">
        <f>F2225-E2225</f>
        <v>0</v>
      </c>
    </row>
    <row r="2226" spans="1:7" x14ac:dyDescent="0.35">
      <c r="A2226" t="s">
        <v>1569</v>
      </c>
      <c r="B2226" s="3" t="s">
        <v>3956</v>
      </c>
      <c r="C2226" s="1">
        <v>44607</v>
      </c>
      <c r="D2226" s="1">
        <v>44607</v>
      </c>
      <c r="E2226" s="2">
        <v>211.8</v>
      </c>
      <c r="F2226" s="2">
        <v>211.8</v>
      </c>
      <c r="G2226" s="2">
        <f>F2226-E2226</f>
        <v>0</v>
      </c>
    </row>
    <row r="2227" spans="1:7" x14ac:dyDescent="0.35">
      <c r="A2227" t="s">
        <v>233</v>
      </c>
      <c r="B2227" s="3" t="s">
        <v>2658</v>
      </c>
      <c r="C2227" s="1">
        <v>44606</v>
      </c>
      <c r="D2227" s="1">
        <v>44606</v>
      </c>
      <c r="E2227" s="2">
        <v>4095</v>
      </c>
      <c r="F2227" s="2">
        <v>4095</v>
      </c>
      <c r="G2227" s="2">
        <f>F2227-E2227</f>
        <v>0</v>
      </c>
    </row>
    <row r="2228" spans="1:7" x14ac:dyDescent="0.35">
      <c r="A2228" t="s">
        <v>293</v>
      </c>
      <c r="B2228" s="3" t="s">
        <v>2792</v>
      </c>
      <c r="C2228" s="1">
        <v>44606</v>
      </c>
      <c r="D2228" s="1">
        <v>44606</v>
      </c>
      <c r="E2228" s="2">
        <v>244.3</v>
      </c>
      <c r="F2228" s="2">
        <v>244.3</v>
      </c>
      <c r="G2228" s="2">
        <f>F2228-E2228</f>
        <v>0</v>
      </c>
    </row>
    <row r="2229" spans="1:7" x14ac:dyDescent="0.35">
      <c r="A2229" t="s">
        <v>416</v>
      </c>
      <c r="B2229" s="3" t="s">
        <v>2907</v>
      </c>
      <c r="C2229" s="1">
        <v>44606</v>
      </c>
      <c r="D2229" s="1">
        <v>44606</v>
      </c>
      <c r="E2229" s="2">
        <v>139.69999999999999</v>
      </c>
      <c r="F2229" s="2">
        <v>139.69999999999999</v>
      </c>
      <c r="G2229" s="2">
        <f>F2229-E2229</f>
        <v>0</v>
      </c>
    </row>
    <row r="2230" spans="1:7" x14ac:dyDescent="0.35">
      <c r="A2230" t="s">
        <v>587</v>
      </c>
      <c r="B2230" s="3" t="s">
        <v>3066</v>
      </c>
      <c r="C2230" s="1">
        <v>44606</v>
      </c>
      <c r="D2230" s="1">
        <v>44606</v>
      </c>
      <c r="E2230" s="2">
        <v>560.6</v>
      </c>
      <c r="F2230" s="2">
        <v>560.6</v>
      </c>
      <c r="G2230" s="2">
        <f>F2230-E2230</f>
        <v>0</v>
      </c>
    </row>
    <row r="2231" spans="1:7" ht="29" x14ac:dyDescent="0.35">
      <c r="A2231" t="s">
        <v>752</v>
      </c>
      <c r="B2231" s="3" t="s">
        <v>3218</v>
      </c>
      <c r="C2231" s="1">
        <v>44606</v>
      </c>
      <c r="D2231" s="1">
        <v>44606</v>
      </c>
      <c r="E2231" s="2">
        <v>300</v>
      </c>
      <c r="F2231" s="2">
        <v>300</v>
      </c>
      <c r="G2231" s="2">
        <f>F2231-E2231</f>
        <v>0</v>
      </c>
    </row>
    <row r="2232" spans="1:7" ht="29" x14ac:dyDescent="0.35">
      <c r="A2232" t="s">
        <v>1052</v>
      </c>
      <c r="B2232" s="3" t="s">
        <v>3486</v>
      </c>
      <c r="C2232" s="1">
        <v>44606</v>
      </c>
      <c r="D2232" s="1">
        <v>44606</v>
      </c>
      <c r="E2232" s="2">
        <v>300</v>
      </c>
      <c r="F2232" s="2">
        <v>0</v>
      </c>
      <c r="G2232" s="2">
        <f>F2232-E2232</f>
        <v>-300</v>
      </c>
    </row>
    <row r="2233" spans="1:7" x14ac:dyDescent="0.35">
      <c r="A2233" t="s">
        <v>1191</v>
      </c>
      <c r="B2233" s="3" t="s">
        <v>3617</v>
      </c>
      <c r="C2233" s="1">
        <v>44606</v>
      </c>
      <c r="D2233" s="1">
        <v>44606</v>
      </c>
      <c r="E2233" s="2">
        <v>869.38</v>
      </c>
      <c r="F2233" s="2">
        <v>869.38</v>
      </c>
      <c r="G2233" s="2">
        <f>F2233-E2233</f>
        <v>0</v>
      </c>
    </row>
    <row r="2234" spans="1:7" ht="29" x14ac:dyDescent="0.35">
      <c r="A2234" t="s">
        <v>1303</v>
      </c>
      <c r="B2234" s="3" t="s">
        <v>3717</v>
      </c>
      <c r="C2234" s="1">
        <v>44606</v>
      </c>
      <c r="D2234" s="1">
        <v>44606</v>
      </c>
      <c r="E2234" s="2">
        <v>20000</v>
      </c>
      <c r="F2234" s="2">
        <v>20000</v>
      </c>
      <c r="G2234" s="2">
        <f>F2234-E2234</f>
        <v>0</v>
      </c>
    </row>
    <row r="2235" spans="1:7" x14ac:dyDescent="0.35">
      <c r="A2235" t="s">
        <v>1328</v>
      </c>
      <c r="B2235" s="3" t="s">
        <v>3735</v>
      </c>
      <c r="C2235" s="1">
        <v>44606</v>
      </c>
      <c r="D2235" s="1">
        <v>44606</v>
      </c>
      <c r="E2235" s="2">
        <v>16393.439999999999</v>
      </c>
      <c r="F2235" s="2">
        <v>16393.439999999999</v>
      </c>
      <c r="G2235" s="2">
        <f>F2235-E2235</f>
        <v>0</v>
      </c>
    </row>
    <row r="2236" spans="1:7" x14ac:dyDescent="0.35">
      <c r="A2236" t="s">
        <v>1419</v>
      </c>
      <c r="B2236" s="3" t="s">
        <v>3821</v>
      </c>
      <c r="C2236" s="1">
        <v>44606</v>
      </c>
      <c r="D2236" s="1">
        <v>44606</v>
      </c>
      <c r="E2236" s="2">
        <v>116.6</v>
      </c>
      <c r="F2236" s="2">
        <v>116.6</v>
      </c>
      <c r="G2236" s="2">
        <f>F2236-E2236</f>
        <v>0</v>
      </c>
    </row>
    <row r="2237" spans="1:7" ht="29" x14ac:dyDescent="0.35">
      <c r="A2237" t="s">
        <v>1440</v>
      </c>
      <c r="B2237" s="3" t="s">
        <v>3838</v>
      </c>
      <c r="C2237" s="1">
        <v>44606</v>
      </c>
      <c r="D2237" s="1">
        <v>44606</v>
      </c>
      <c r="E2237" s="2">
        <v>304</v>
      </c>
      <c r="F2237" s="2">
        <v>304</v>
      </c>
      <c r="G2237" s="2">
        <f>F2237-E2237</f>
        <v>0</v>
      </c>
    </row>
    <row r="2238" spans="1:7" x14ac:dyDescent="0.35">
      <c r="A2238" t="s">
        <v>0</v>
      </c>
      <c r="B2238" s="3" t="s">
        <v>1644</v>
      </c>
      <c r="C2238" s="1">
        <v>44604</v>
      </c>
      <c r="D2238" s="1">
        <v>44604</v>
      </c>
      <c r="E2238" s="2">
        <v>400</v>
      </c>
      <c r="F2238" s="2">
        <v>400</v>
      </c>
      <c r="G2238" s="2">
        <f>F2238-E2238</f>
        <v>0</v>
      </c>
    </row>
    <row r="2239" spans="1:7" x14ac:dyDescent="0.35">
      <c r="A2239" t="s">
        <v>1353</v>
      </c>
      <c r="B2239" s="3" t="s">
        <v>3756</v>
      </c>
      <c r="C2239" s="1">
        <v>44596</v>
      </c>
      <c r="D2239" s="1">
        <v>44603</v>
      </c>
      <c r="E2239" s="2">
        <v>130</v>
      </c>
      <c r="F2239" s="2">
        <v>130</v>
      </c>
      <c r="G2239" s="2">
        <f>F2239-E2239</f>
        <v>0</v>
      </c>
    </row>
    <row r="2240" spans="1:7" x14ac:dyDescent="0.35">
      <c r="A2240" t="s">
        <v>0</v>
      </c>
      <c r="B2240" s="3" t="s">
        <v>1612</v>
      </c>
      <c r="C2240" s="1">
        <v>44603</v>
      </c>
      <c r="D2240" s="1">
        <v>44603</v>
      </c>
      <c r="E2240" s="2">
        <v>80</v>
      </c>
      <c r="F2240" s="2">
        <v>80</v>
      </c>
      <c r="G2240" s="2">
        <f>F2240-E2240</f>
        <v>0</v>
      </c>
    </row>
    <row r="2241" spans="1:7" x14ac:dyDescent="0.35">
      <c r="A2241" t="s">
        <v>0</v>
      </c>
      <c r="B2241" s="3" t="s">
        <v>1601</v>
      </c>
      <c r="C2241" s="1">
        <v>44603</v>
      </c>
      <c r="D2241" s="1">
        <v>44603</v>
      </c>
      <c r="E2241" s="2">
        <v>62.22</v>
      </c>
      <c r="F2241" s="2">
        <v>62.22</v>
      </c>
      <c r="G2241" s="2">
        <f>F2241-E2241</f>
        <v>0</v>
      </c>
    </row>
    <row r="2242" spans="1:7" x14ac:dyDescent="0.35">
      <c r="A2242" t="s">
        <v>69</v>
      </c>
      <c r="B2242" s="3" t="s">
        <v>2576</v>
      </c>
      <c r="C2242" s="1">
        <v>44603</v>
      </c>
      <c r="D2242" s="1">
        <v>44603</v>
      </c>
      <c r="E2242" s="2">
        <v>81.2</v>
      </c>
      <c r="F2242" s="2">
        <v>81.2</v>
      </c>
      <c r="G2242" s="2">
        <f>F2242-E2242</f>
        <v>0</v>
      </c>
    </row>
    <row r="2243" spans="1:7" x14ac:dyDescent="0.35">
      <c r="A2243" t="s">
        <v>247</v>
      </c>
      <c r="B2243" s="3" t="s">
        <v>2749</v>
      </c>
      <c r="C2243" s="1">
        <v>44603</v>
      </c>
      <c r="D2243" s="1">
        <v>44603</v>
      </c>
      <c r="E2243" s="2">
        <v>980</v>
      </c>
      <c r="F2243" s="2">
        <v>980</v>
      </c>
      <c r="G2243" s="2">
        <f>F2243-E2243</f>
        <v>0</v>
      </c>
    </row>
    <row r="2244" spans="1:7" x14ac:dyDescent="0.35">
      <c r="A2244" t="s">
        <v>0</v>
      </c>
      <c r="B2244" s="3" t="s">
        <v>1616</v>
      </c>
      <c r="C2244" s="1">
        <v>44602</v>
      </c>
      <c r="D2244" s="1">
        <v>44602</v>
      </c>
      <c r="E2244" s="2">
        <v>90</v>
      </c>
      <c r="F2244" s="2">
        <v>90</v>
      </c>
      <c r="G2244" s="2">
        <f>F2244-E2244</f>
        <v>0</v>
      </c>
    </row>
    <row r="2245" spans="1:7" x14ac:dyDescent="0.35">
      <c r="A2245" t="s">
        <v>0</v>
      </c>
      <c r="B2245" s="3" t="s">
        <v>1617</v>
      </c>
      <c r="C2245" s="1">
        <v>44602</v>
      </c>
      <c r="D2245" s="1">
        <v>44602</v>
      </c>
      <c r="E2245" s="2">
        <v>523.11</v>
      </c>
      <c r="F2245" s="2">
        <v>523.11</v>
      </c>
      <c r="G2245" s="2">
        <f>F2245-E2245</f>
        <v>0</v>
      </c>
    </row>
    <row r="2246" spans="1:7" x14ac:dyDescent="0.35">
      <c r="A2246" t="s">
        <v>0</v>
      </c>
      <c r="B2246" s="3" t="s">
        <v>1618</v>
      </c>
      <c r="C2246" s="1">
        <v>44602</v>
      </c>
      <c r="D2246" s="1">
        <v>44602</v>
      </c>
      <c r="E2246" s="2">
        <v>31.9</v>
      </c>
      <c r="F2246" s="2">
        <v>31.9</v>
      </c>
      <c r="G2246" s="2">
        <f>F2246-E2246</f>
        <v>0</v>
      </c>
    </row>
    <row r="2247" spans="1:7" x14ac:dyDescent="0.35">
      <c r="A2247" t="s">
        <v>0</v>
      </c>
      <c r="B2247" s="3" t="s">
        <v>1619</v>
      </c>
      <c r="C2247" s="1">
        <v>44602</v>
      </c>
      <c r="D2247" s="1">
        <v>44602</v>
      </c>
      <c r="E2247" s="2">
        <v>71.77</v>
      </c>
      <c r="F2247" s="2">
        <v>71.77</v>
      </c>
      <c r="G2247" s="2">
        <f>F2247-E2247</f>
        <v>0</v>
      </c>
    </row>
    <row r="2248" spans="1:7" x14ac:dyDescent="0.35">
      <c r="A2248" t="s">
        <v>0</v>
      </c>
      <c r="B2248" s="3" t="s">
        <v>1620</v>
      </c>
      <c r="C2248" s="1">
        <v>44602</v>
      </c>
      <c r="D2248" s="1">
        <v>44602</v>
      </c>
      <c r="E2248" s="2">
        <v>9.9</v>
      </c>
      <c r="F2248" s="2">
        <v>9.9</v>
      </c>
      <c r="G2248" s="2">
        <f>F2248-E2248</f>
        <v>0</v>
      </c>
    </row>
    <row r="2249" spans="1:7" x14ac:dyDescent="0.35">
      <c r="A2249" t="s">
        <v>0</v>
      </c>
      <c r="B2249" s="3" t="s">
        <v>1621</v>
      </c>
      <c r="C2249" s="1">
        <v>44602</v>
      </c>
      <c r="D2249" s="1">
        <v>44602</v>
      </c>
      <c r="E2249" s="2">
        <v>23.45</v>
      </c>
      <c r="F2249" s="2">
        <v>23.45</v>
      </c>
      <c r="G2249" s="2">
        <f>F2249-E2249</f>
        <v>0</v>
      </c>
    </row>
    <row r="2250" spans="1:7" x14ac:dyDescent="0.35">
      <c r="A2250" t="s">
        <v>0</v>
      </c>
      <c r="B2250" s="3" t="s">
        <v>1622</v>
      </c>
      <c r="C2250" s="1">
        <v>44602</v>
      </c>
      <c r="D2250" s="1">
        <v>44602</v>
      </c>
      <c r="E2250" s="2">
        <v>18.190000000000001</v>
      </c>
      <c r="F2250" s="2">
        <v>18.190000000000001</v>
      </c>
      <c r="G2250" s="2">
        <f>F2250-E2250</f>
        <v>0</v>
      </c>
    </row>
    <row r="2251" spans="1:7" x14ac:dyDescent="0.35">
      <c r="A2251" t="s">
        <v>0</v>
      </c>
      <c r="B2251" s="3" t="s">
        <v>1623</v>
      </c>
      <c r="C2251" s="1">
        <v>44602</v>
      </c>
      <c r="D2251" s="1">
        <v>44602</v>
      </c>
      <c r="E2251" s="2">
        <v>46.54</v>
      </c>
      <c r="F2251" s="2">
        <v>46.54</v>
      </c>
      <c r="G2251" s="2">
        <f>F2251-E2251</f>
        <v>0</v>
      </c>
    </row>
    <row r="2252" spans="1:7" x14ac:dyDescent="0.35">
      <c r="A2252" t="s">
        <v>0</v>
      </c>
      <c r="B2252" s="3" t="s">
        <v>1624</v>
      </c>
      <c r="C2252" s="1">
        <v>44602</v>
      </c>
      <c r="D2252" s="1">
        <v>44602</v>
      </c>
      <c r="E2252" s="2">
        <v>24</v>
      </c>
      <c r="F2252" s="2">
        <v>24</v>
      </c>
      <c r="G2252" s="2">
        <f>F2252-E2252</f>
        <v>0</v>
      </c>
    </row>
    <row r="2253" spans="1:7" x14ac:dyDescent="0.35">
      <c r="A2253" t="s">
        <v>0</v>
      </c>
      <c r="B2253" s="3" t="s">
        <v>1625</v>
      </c>
      <c r="C2253" s="1">
        <v>44602</v>
      </c>
      <c r="D2253" s="1">
        <v>44602</v>
      </c>
      <c r="E2253" s="2">
        <v>6.43</v>
      </c>
      <c r="F2253" s="2">
        <v>6.43</v>
      </c>
      <c r="G2253" s="2">
        <f>F2253-E2253</f>
        <v>0</v>
      </c>
    </row>
    <row r="2254" spans="1:7" ht="29" x14ac:dyDescent="0.35">
      <c r="A2254" t="s">
        <v>981</v>
      </c>
      <c r="B2254" s="3" t="s">
        <v>3420</v>
      </c>
      <c r="C2254" s="1">
        <v>44602</v>
      </c>
      <c r="D2254" s="1">
        <v>44602</v>
      </c>
      <c r="E2254" s="2">
        <v>2720.6</v>
      </c>
      <c r="F2254" s="2">
        <v>2707.6</v>
      </c>
      <c r="G2254" s="2">
        <f>F2254-E2254</f>
        <v>-13</v>
      </c>
    </row>
    <row r="2255" spans="1:7" ht="29" x14ac:dyDescent="0.35">
      <c r="A2255" t="s">
        <v>1094</v>
      </c>
      <c r="B2255" s="3" t="s">
        <v>3527</v>
      </c>
      <c r="C2255" s="1">
        <v>44602</v>
      </c>
      <c r="D2255" s="1">
        <v>44602</v>
      </c>
      <c r="E2255" s="2">
        <v>1368.78</v>
      </c>
      <c r="F2255" s="2">
        <v>1368.76</v>
      </c>
      <c r="G2255" s="2">
        <f>F2255-E2255</f>
        <v>-1.999999999998181E-2</v>
      </c>
    </row>
    <row r="2256" spans="1:7" ht="29" x14ac:dyDescent="0.35">
      <c r="A2256" t="s">
        <v>1190</v>
      </c>
      <c r="B2256" s="3" t="s">
        <v>3616</v>
      </c>
      <c r="C2256" s="1">
        <v>44602</v>
      </c>
      <c r="D2256" s="1">
        <v>44602</v>
      </c>
      <c r="E2256" s="2">
        <v>218</v>
      </c>
      <c r="F2256" s="2">
        <v>218</v>
      </c>
      <c r="G2256" s="2">
        <f>F2256-E2256</f>
        <v>0</v>
      </c>
    </row>
    <row r="2257" spans="1:7" x14ac:dyDescent="0.35">
      <c r="A2257" t="s">
        <v>1402</v>
      </c>
      <c r="B2257" s="3" t="s">
        <v>3802</v>
      </c>
      <c r="C2257" s="1">
        <v>44602</v>
      </c>
      <c r="D2257" s="1">
        <v>44602</v>
      </c>
      <c r="E2257" s="2">
        <v>685</v>
      </c>
      <c r="F2257" s="2">
        <v>685</v>
      </c>
      <c r="G2257" s="2">
        <f>F2257-E2257</f>
        <v>0</v>
      </c>
    </row>
    <row r="2258" spans="1:7" ht="29" x14ac:dyDescent="0.35">
      <c r="A2258" t="s">
        <v>1471</v>
      </c>
      <c r="B2258" s="3" t="s">
        <v>3868</v>
      </c>
      <c r="C2258" s="1">
        <v>44602</v>
      </c>
      <c r="D2258" s="1">
        <v>44602</v>
      </c>
      <c r="E2258" s="2">
        <v>3779.86</v>
      </c>
      <c r="F2258" s="2">
        <v>3779.86</v>
      </c>
      <c r="G2258" s="2">
        <f>F2258-E2258</f>
        <v>0</v>
      </c>
    </row>
    <row r="2259" spans="1:7" ht="29" x14ac:dyDescent="0.35">
      <c r="A2259" t="s">
        <v>1472</v>
      </c>
      <c r="B2259" s="3" t="s">
        <v>3869</v>
      </c>
      <c r="C2259" s="1">
        <v>44602</v>
      </c>
      <c r="D2259" s="1">
        <v>44602</v>
      </c>
      <c r="E2259" s="2">
        <v>853.23</v>
      </c>
      <c r="F2259" s="2">
        <v>853.23</v>
      </c>
      <c r="G2259" s="2">
        <f>F2259-E2259</f>
        <v>0</v>
      </c>
    </row>
    <row r="2260" spans="1:7" ht="29" x14ac:dyDescent="0.35">
      <c r="A2260" t="s">
        <v>1509</v>
      </c>
      <c r="B2260" s="3" t="s">
        <v>3902</v>
      </c>
      <c r="C2260" s="1">
        <v>44602</v>
      </c>
      <c r="D2260" s="1">
        <v>44602</v>
      </c>
      <c r="E2260" s="2">
        <v>423</v>
      </c>
      <c r="F2260" s="2">
        <v>423</v>
      </c>
      <c r="G2260" s="2">
        <f>F2260-E2260</f>
        <v>0</v>
      </c>
    </row>
    <row r="2261" spans="1:7" x14ac:dyDescent="0.35">
      <c r="A2261" t="s">
        <v>103</v>
      </c>
      <c r="B2261" s="3" t="s">
        <v>2610</v>
      </c>
      <c r="C2261" s="1">
        <v>44601</v>
      </c>
      <c r="D2261" s="1">
        <v>44601</v>
      </c>
      <c r="E2261" s="2">
        <v>1041.7</v>
      </c>
      <c r="F2261" s="2">
        <v>1041.7</v>
      </c>
      <c r="G2261" s="2">
        <f>F2261-E2261</f>
        <v>0</v>
      </c>
    </row>
    <row r="2262" spans="1:7" x14ac:dyDescent="0.35">
      <c r="A2262" t="s">
        <v>910</v>
      </c>
      <c r="B2262" s="3" t="s">
        <v>3357</v>
      </c>
      <c r="C2262" s="1">
        <v>44601</v>
      </c>
      <c r="D2262" s="1">
        <v>44601</v>
      </c>
      <c r="E2262" s="2">
        <v>570</v>
      </c>
      <c r="F2262" s="2">
        <v>570</v>
      </c>
      <c r="G2262" s="2">
        <f>F2262-E2262</f>
        <v>0</v>
      </c>
    </row>
    <row r="2263" spans="1:7" x14ac:dyDescent="0.35">
      <c r="A2263" t="s">
        <v>1525</v>
      </c>
      <c r="B2263" s="3" t="s">
        <v>3918</v>
      </c>
      <c r="C2263" s="1">
        <v>44601</v>
      </c>
      <c r="D2263" s="1">
        <v>44601</v>
      </c>
      <c r="E2263" s="2">
        <v>1520.82</v>
      </c>
      <c r="F2263" s="2">
        <v>1520.82</v>
      </c>
      <c r="G2263" s="2">
        <f>F2263-E2263</f>
        <v>0</v>
      </c>
    </row>
    <row r="2264" spans="1:7" x14ac:dyDescent="0.35">
      <c r="A2264" t="s">
        <v>0</v>
      </c>
      <c r="B2264" s="3" t="s">
        <v>1615</v>
      </c>
      <c r="C2264" s="1">
        <v>44600</v>
      </c>
      <c r="D2264" s="1">
        <v>44600</v>
      </c>
      <c r="E2264" s="2">
        <v>31.99</v>
      </c>
      <c r="F2264" s="2">
        <v>31.99</v>
      </c>
      <c r="G2264" s="2">
        <f>F2264-E2264</f>
        <v>0</v>
      </c>
    </row>
    <row r="2265" spans="1:7" x14ac:dyDescent="0.35">
      <c r="A2265" t="s">
        <v>0</v>
      </c>
      <c r="B2265" s="3" t="s">
        <v>1606</v>
      </c>
      <c r="C2265" s="1">
        <v>44600</v>
      </c>
      <c r="D2265" s="1">
        <v>44600</v>
      </c>
      <c r="E2265" s="2">
        <v>6.4</v>
      </c>
      <c r="F2265" s="2">
        <v>6.4</v>
      </c>
      <c r="G2265" s="2">
        <f>F2265-E2265</f>
        <v>0</v>
      </c>
    </row>
    <row r="2266" spans="1:7" ht="29" x14ac:dyDescent="0.35">
      <c r="A2266" t="s">
        <v>997</v>
      </c>
      <c r="B2266" s="3" t="s">
        <v>3434</v>
      </c>
      <c r="C2266" s="1">
        <v>44600</v>
      </c>
      <c r="D2266" s="1">
        <v>44600</v>
      </c>
      <c r="E2266" s="2">
        <v>444.85</v>
      </c>
      <c r="F2266" s="2">
        <v>444.85</v>
      </c>
      <c r="G2266" s="2">
        <f>F2266-E2266</f>
        <v>0</v>
      </c>
    </row>
    <row r="2267" spans="1:7" x14ac:dyDescent="0.35">
      <c r="A2267" t="s">
        <v>0</v>
      </c>
      <c r="B2267" s="3" t="s">
        <v>1665</v>
      </c>
      <c r="C2267" s="1">
        <v>44599</v>
      </c>
      <c r="D2267" s="1">
        <v>44599</v>
      </c>
      <c r="E2267" s="2">
        <v>13.7</v>
      </c>
      <c r="F2267" s="2">
        <v>13.7</v>
      </c>
      <c r="G2267" s="2">
        <f>F2267-E2267</f>
        <v>0</v>
      </c>
    </row>
    <row r="2268" spans="1:7" x14ac:dyDescent="0.35">
      <c r="A2268" t="s">
        <v>104</v>
      </c>
      <c r="B2268" s="3" t="s">
        <v>2611</v>
      </c>
      <c r="C2268" s="1">
        <v>44599</v>
      </c>
      <c r="D2268" s="1">
        <v>44599</v>
      </c>
      <c r="E2268" s="2">
        <v>230</v>
      </c>
      <c r="F2268" s="2">
        <v>230</v>
      </c>
      <c r="G2268" s="2">
        <f>F2268-E2268</f>
        <v>0</v>
      </c>
    </row>
    <row r="2269" spans="1:7" ht="29" x14ac:dyDescent="0.35">
      <c r="A2269" t="s">
        <v>206</v>
      </c>
      <c r="B2269" s="3" t="s">
        <v>2710</v>
      </c>
      <c r="C2269" s="1">
        <v>44599</v>
      </c>
      <c r="D2269" s="1">
        <v>44599</v>
      </c>
      <c r="E2269" s="2">
        <v>429</v>
      </c>
      <c r="F2269" s="2">
        <v>429</v>
      </c>
      <c r="G2269" s="2">
        <f>F2269-E2269</f>
        <v>0</v>
      </c>
    </row>
    <row r="2270" spans="1:7" ht="29" x14ac:dyDescent="0.35">
      <c r="A2270" t="s">
        <v>372</v>
      </c>
      <c r="B2270" s="3" t="s">
        <v>2866</v>
      </c>
      <c r="C2270" s="1">
        <v>44599</v>
      </c>
      <c r="D2270" s="1">
        <v>44599</v>
      </c>
      <c r="E2270" s="2">
        <v>335.4</v>
      </c>
      <c r="F2270" s="2">
        <v>332.45</v>
      </c>
      <c r="G2270" s="2">
        <f>F2270-E2270</f>
        <v>-2.9499999999999886</v>
      </c>
    </row>
    <row r="2271" spans="1:7" ht="29" x14ac:dyDescent="0.35">
      <c r="A2271" t="s">
        <v>1008</v>
      </c>
      <c r="B2271" s="3" t="s">
        <v>3445</v>
      </c>
      <c r="C2271" s="1">
        <v>44599</v>
      </c>
      <c r="D2271" s="1">
        <v>44599</v>
      </c>
      <c r="E2271" s="2">
        <v>825.18</v>
      </c>
      <c r="F2271" s="2">
        <v>825.18</v>
      </c>
      <c r="G2271" s="2">
        <f>F2271-E2271</f>
        <v>0</v>
      </c>
    </row>
    <row r="2272" spans="1:7" ht="29" x14ac:dyDescent="0.35">
      <c r="A2272" t="s">
        <v>1292</v>
      </c>
      <c r="B2272" s="3" t="s">
        <v>3706</v>
      </c>
      <c r="C2272" s="1">
        <v>44599</v>
      </c>
      <c r="D2272" s="1">
        <v>44599</v>
      </c>
      <c r="E2272" s="2">
        <v>1119</v>
      </c>
      <c r="F2272" s="2">
        <v>1119</v>
      </c>
      <c r="G2272" s="2">
        <f>F2272-E2272</f>
        <v>0</v>
      </c>
    </row>
    <row r="2273" spans="1:7" ht="29" x14ac:dyDescent="0.35">
      <c r="A2273" t="s">
        <v>1360</v>
      </c>
      <c r="B2273" s="3" t="s">
        <v>2707</v>
      </c>
      <c r="C2273" s="1">
        <v>44599</v>
      </c>
      <c r="D2273" s="1">
        <v>44599</v>
      </c>
      <c r="E2273" s="2">
        <v>700</v>
      </c>
      <c r="F2273" s="2">
        <v>700</v>
      </c>
      <c r="G2273" s="2">
        <f>F2273-E2273</f>
        <v>0</v>
      </c>
    </row>
    <row r="2274" spans="1:7" x14ac:dyDescent="0.35">
      <c r="A2274" t="s">
        <v>1426</v>
      </c>
      <c r="B2274" s="3" t="s">
        <v>3827</v>
      </c>
      <c r="C2274" s="1">
        <v>44599</v>
      </c>
      <c r="D2274" s="1">
        <v>44599</v>
      </c>
      <c r="E2274" s="2">
        <v>1223.5</v>
      </c>
      <c r="F2274" s="2">
        <v>1223.5</v>
      </c>
      <c r="G2274" s="2">
        <f>F2274-E2274</f>
        <v>0</v>
      </c>
    </row>
    <row r="2275" spans="1:7" x14ac:dyDescent="0.35">
      <c r="A2275" t="s">
        <v>0</v>
      </c>
      <c r="B2275" s="3" t="s">
        <v>1632</v>
      </c>
      <c r="C2275" s="1">
        <v>44596</v>
      </c>
      <c r="D2275" s="1">
        <v>44596</v>
      </c>
      <c r="E2275" s="2">
        <v>17</v>
      </c>
      <c r="F2275" s="2">
        <v>17</v>
      </c>
      <c r="G2275" s="2">
        <f>F2275-E2275</f>
        <v>0</v>
      </c>
    </row>
    <row r="2276" spans="1:7" ht="29" x14ac:dyDescent="0.35">
      <c r="A2276" t="s">
        <v>920</v>
      </c>
      <c r="B2276" s="3" t="s">
        <v>3367</v>
      </c>
      <c r="C2276" s="1">
        <v>44596</v>
      </c>
      <c r="D2276" s="1">
        <v>44596</v>
      </c>
      <c r="E2276" s="2">
        <v>383.89</v>
      </c>
      <c r="F2276" s="2">
        <v>383.89</v>
      </c>
      <c r="G2276" s="2">
        <f>F2276-E2276</f>
        <v>0</v>
      </c>
    </row>
    <row r="2277" spans="1:7" x14ac:dyDescent="0.35">
      <c r="A2277" t="s">
        <v>1107</v>
      </c>
      <c r="B2277" s="3" t="s">
        <v>3538</v>
      </c>
      <c r="C2277" s="1">
        <v>44596</v>
      </c>
      <c r="D2277" s="1">
        <v>44596</v>
      </c>
      <c r="E2277" s="2">
        <v>580</v>
      </c>
      <c r="F2277" s="2">
        <v>580</v>
      </c>
      <c r="G2277" s="2">
        <f>F2277-E2277</f>
        <v>0</v>
      </c>
    </row>
    <row r="2278" spans="1:7" x14ac:dyDescent="0.35">
      <c r="A2278" t="s">
        <v>1359</v>
      </c>
      <c r="B2278" s="3" t="s">
        <v>3761</v>
      </c>
      <c r="C2278" s="1">
        <v>44596</v>
      </c>
      <c r="D2278" s="1">
        <v>44596</v>
      </c>
      <c r="E2278" s="2">
        <v>745.58</v>
      </c>
      <c r="F2278" s="2">
        <v>745.58</v>
      </c>
      <c r="G2278" s="2">
        <f>F2278-E2278</f>
        <v>0</v>
      </c>
    </row>
    <row r="2279" spans="1:7" x14ac:dyDescent="0.35">
      <c r="A2279" t="s">
        <v>0</v>
      </c>
      <c r="B2279" s="3" t="s">
        <v>1629</v>
      </c>
      <c r="C2279" s="1">
        <v>44595</v>
      </c>
      <c r="D2279" s="1">
        <v>44595</v>
      </c>
      <c r="E2279" s="2">
        <v>17</v>
      </c>
      <c r="F2279" s="2">
        <v>17</v>
      </c>
      <c r="G2279" s="2">
        <f>F2279-E2279</f>
        <v>0</v>
      </c>
    </row>
    <row r="2280" spans="1:7" x14ac:dyDescent="0.35">
      <c r="A2280" t="s">
        <v>0</v>
      </c>
      <c r="B2280" s="3" t="s">
        <v>1635</v>
      </c>
      <c r="C2280" s="1">
        <v>44595</v>
      </c>
      <c r="D2280" s="1">
        <v>44595</v>
      </c>
      <c r="E2280" s="2">
        <v>16</v>
      </c>
      <c r="F2280" s="2">
        <v>16</v>
      </c>
      <c r="G2280" s="2">
        <f>F2280-E2280</f>
        <v>0</v>
      </c>
    </row>
    <row r="2281" spans="1:7" x14ac:dyDescent="0.35">
      <c r="A2281" t="s">
        <v>0</v>
      </c>
      <c r="B2281" s="3" t="s">
        <v>1657</v>
      </c>
      <c r="C2281" s="1">
        <v>44595</v>
      </c>
      <c r="D2281" s="1">
        <v>44595</v>
      </c>
      <c r="E2281" s="2">
        <v>17</v>
      </c>
      <c r="F2281" s="2">
        <v>17</v>
      </c>
      <c r="G2281" s="2">
        <f>F2281-E2281</f>
        <v>0</v>
      </c>
    </row>
    <row r="2282" spans="1:7" ht="29" x14ac:dyDescent="0.35">
      <c r="A2282" t="s">
        <v>524</v>
      </c>
      <c r="B2282" s="3" t="s">
        <v>3005</v>
      </c>
      <c r="C2282" s="1">
        <v>44595</v>
      </c>
      <c r="D2282" s="1">
        <v>44595</v>
      </c>
      <c r="E2282" s="2">
        <v>295</v>
      </c>
      <c r="F2282" s="2">
        <v>295</v>
      </c>
      <c r="G2282" s="2">
        <f>F2282-E2282</f>
        <v>0</v>
      </c>
    </row>
    <row r="2283" spans="1:7" ht="29" x14ac:dyDescent="0.35">
      <c r="A2283" t="s">
        <v>735</v>
      </c>
      <c r="B2283" s="3" t="s">
        <v>3202</v>
      </c>
      <c r="C2283" s="1">
        <v>44595</v>
      </c>
      <c r="D2283" s="1">
        <v>44595</v>
      </c>
      <c r="E2283" s="2">
        <v>634.9</v>
      </c>
      <c r="F2283" s="2">
        <v>634.9</v>
      </c>
      <c r="G2283" s="2">
        <f>F2283-E2283</f>
        <v>0</v>
      </c>
    </row>
    <row r="2284" spans="1:7" x14ac:dyDescent="0.35">
      <c r="A2284" t="s">
        <v>0</v>
      </c>
      <c r="B2284" s="3" t="s">
        <v>1613</v>
      </c>
      <c r="C2284" s="1">
        <v>44594</v>
      </c>
      <c r="D2284" s="1">
        <v>44594</v>
      </c>
      <c r="E2284" s="2">
        <v>174.39</v>
      </c>
      <c r="F2284" s="2">
        <v>174.39</v>
      </c>
      <c r="G2284" s="2">
        <f>F2284-E2284</f>
        <v>0</v>
      </c>
    </row>
    <row r="2285" spans="1:7" x14ac:dyDescent="0.35">
      <c r="A2285" t="s">
        <v>0</v>
      </c>
      <c r="B2285" s="3" t="s">
        <v>1614</v>
      </c>
      <c r="C2285" s="1">
        <v>44594</v>
      </c>
      <c r="D2285" s="1">
        <v>44594</v>
      </c>
      <c r="E2285" s="2">
        <v>148.75</v>
      </c>
      <c r="F2285" s="2">
        <v>148.75</v>
      </c>
      <c r="G2285" s="2">
        <f>F2285-E2285</f>
        <v>0</v>
      </c>
    </row>
    <row r="2286" spans="1:7" x14ac:dyDescent="0.35">
      <c r="A2286" t="s">
        <v>1073</v>
      </c>
      <c r="B2286" s="3" t="s">
        <v>3507</v>
      </c>
      <c r="C2286" s="1">
        <v>44594</v>
      </c>
      <c r="D2286" s="1">
        <v>44594</v>
      </c>
      <c r="E2286" s="2">
        <v>555.75</v>
      </c>
      <c r="F2286" s="2">
        <v>555.75</v>
      </c>
      <c r="G2286" s="2">
        <f>F2286-E2286</f>
        <v>0</v>
      </c>
    </row>
    <row r="2287" spans="1:7" x14ac:dyDescent="0.35">
      <c r="A2287" t="s">
        <v>1203</v>
      </c>
      <c r="B2287" s="3" t="s">
        <v>3627</v>
      </c>
      <c r="C2287" s="1">
        <v>44594</v>
      </c>
      <c r="D2287" s="1">
        <v>44594</v>
      </c>
      <c r="E2287" s="2">
        <v>714.17</v>
      </c>
      <c r="F2287" s="2">
        <v>714.17</v>
      </c>
      <c r="G2287" s="2">
        <f>F2287-E2287</f>
        <v>0</v>
      </c>
    </row>
    <row r="2288" spans="1:7" ht="29" x14ac:dyDescent="0.35">
      <c r="A2288" t="s">
        <v>1373</v>
      </c>
      <c r="B2288" s="3" t="s">
        <v>3772</v>
      </c>
      <c r="C2288" s="1">
        <v>44594</v>
      </c>
      <c r="D2288" s="1">
        <v>44594</v>
      </c>
      <c r="E2288" s="2">
        <v>510.15</v>
      </c>
      <c r="F2288" s="2">
        <v>510.15</v>
      </c>
      <c r="G2288" s="2">
        <f>F2288-E2288</f>
        <v>0</v>
      </c>
    </row>
    <row r="2289" spans="1:7" ht="29" x14ac:dyDescent="0.35">
      <c r="A2289" t="s">
        <v>1425</v>
      </c>
      <c r="B2289" s="3" t="s">
        <v>3826</v>
      </c>
      <c r="C2289" s="1">
        <v>44594</v>
      </c>
      <c r="D2289" s="1">
        <v>44594</v>
      </c>
      <c r="E2289" s="2">
        <v>990</v>
      </c>
      <c r="F2289" s="2">
        <v>990</v>
      </c>
      <c r="G2289" s="2">
        <f>F2289-E2289</f>
        <v>0</v>
      </c>
    </row>
    <row r="2290" spans="1:7" x14ac:dyDescent="0.35">
      <c r="A2290" t="s">
        <v>186</v>
      </c>
      <c r="B2290" s="3" t="s">
        <v>2692</v>
      </c>
      <c r="C2290" s="1">
        <v>44593</v>
      </c>
      <c r="D2290" s="1">
        <v>44593</v>
      </c>
      <c r="E2290" s="2">
        <v>56.45</v>
      </c>
      <c r="F2290" s="2">
        <v>56.45</v>
      </c>
      <c r="G2290" s="2">
        <f>F2290-E2290</f>
        <v>0</v>
      </c>
    </row>
    <row r="2291" spans="1:7" x14ac:dyDescent="0.35">
      <c r="A2291" t="s">
        <v>390</v>
      </c>
      <c r="B2291" s="3" t="s">
        <v>2882</v>
      </c>
      <c r="C2291" s="1">
        <v>44593</v>
      </c>
      <c r="D2291" s="1">
        <v>44593</v>
      </c>
      <c r="E2291" s="2">
        <v>474.1</v>
      </c>
      <c r="F2291" s="2">
        <v>474.1</v>
      </c>
      <c r="G2291" s="2">
        <f>F2291-E2291</f>
        <v>0</v>
      </c>
    </row>
    <row r="2292" spans="1:7" ht="29" x14ac:dyDescent="0.35">
      <c r="A2292" t="s">
        <v>566</v>
      </c>
      <c r="B2292" s="3" t="s">
        <v>3046</v>
      </c>
      <c r="C2292" s="1">
        <v>44593</v>
      </c>
      <c r="D2292" s="1">
        <v>44593</v>
      </c>
      <c r="E2292" s="2">
        <v>1590.7</v>
      </c>
      <c r="F2292" s="2">
        <v>1590.7</v>
      </c>
      <c r="G2292" s="2">
        <f>F2292-E2292</f>
        <v>0</v>
      </c>
    </row>
    <row r="2293" spans="1:7" x14ac:dyDescent="0.35">
      <c r="A2293" t="s">
        <v>650</v>
      </c>
      <c r="B2293" s="3" t="s">
        <v>3126</v>
      </c>
      <c r="C2293" s="1">
        <v>44593</v>
      </c>
      <c r="D2293" s="1">
        <v>44593</v>
      </c>
      <c r="E2293" s="2">
        <v>3000</v>
      </c>
      <c r="F2293" s="2">
        <v>3000</v>
      </c>
      <c r="G2293" s="2">
        <f>F2293-E2293</f>
        <v>0</v>
      </c>
    </row>
    <row r="2294" spans="1:7" ht="29" x14ac:dyDescent="0.35">
      <c r="A2294" t="s">
        <v>757</v>
      </c>
      <c r="B2294" s="3" t="s">
        <v>3223</v>
      </c>
      <c r="C2294" s="1">
        <v>44593</v>
      </c>
      <c r="D2294" s="1">
        <v>44593</v>
      </c>
      <c r="E2294" s="2">
        <v>1783.2</v>
      </c>
      <c r="F2294" s="2">
        <v>1783.2</v>
      </c>
      <c r="G2294" s="2">
        <f>F2294-E2294</f>
        <v>0</v>
      </c>
    </row>
    <row r="2295" spans="1:7" ht="29" x14ac:dyDescent="0.35">
      <c r="A2295" t="s">
        <v>1459</v>
      </c>
      <c r="B2295" s="3" t="s">
        <v>3856</v>
      </c>
      <c r="C2295" s="1">
        <v>44593</v>
      </c>
      <c r="D2295" s="1">
        <v>44593</v>
      </c>
      <c r="E2295" s="2">
        <v>400</v>
      </c>
      <c r="F2295" s="2">
        <v>400</v>
      </c>
      <c r="G2295" s="2">
        <f>F2295-E2295</f>
        <v>0</v>
      </c>
    </row>
    <row r="2296" spans="1:7" ht="29" x14ac:dyDescent="0.35">
      <c r="A2296" t="s">
        <v>1097</v>
      </c>
      <c r="B2296" s="3" t="s">
        <v>3530</v>
      </c>
      <c r="C2296" s="1">
        <v>43469</v>
      </c>
      <c r="D2296" s="1">
        <v>44592</v>
      </c>
      <c r="E2296" s="2">
        <v>35983</v>
      </c>
      <c r="F2296" s="2">
        <v>35983</v>
      </c>
      <c r="G2296" s="2">
        <f>F2296-E2296</f>
        <v>0</v>
      </c>
    </row>
    <row r="2297" spans="1:7" ht="29" x14ac:dyDescent="0.35">
      <c r="A2297" t="s">
        <v>1200</v>
      </c>
      <c r="B2297" s="3" t="s">
        <v>3624</v>
      </c>
      <c r="C2297" s="1">
        <v>44571</v>
      </c>
      <c r="D2297" s="1">
        <v>44592</v>
      </c>
      <c r="E2297" s="2">
        <v>2651</v>
      </c>
      <c r="F2297" s="2">
        <v>265.10000000000002</v>
      </c>
      <c r="G2297" s="2">
        <f>F2297-E2297</f>
        <v>-2385.9</v>
      </c>
    </row>
    <row r="2298" spans="1:7" ht="29" x14ac:dyDescent="0.35">
      <c r="A2298" t="s">
        <v>1372</v>
      </c>
      <c r="B2298" s="3" t="s">
        <v>3771</v>
      </c>
      <c r="C2298" s="1">
        <v>44571</v>
      </c>
      <c r="D2298" s="1">
        <v>44592</v>
      </c>
      <c r="E2298" s="2">
        <v>123</v>
      </c>
      <c r="F2298" s="2">
        <v>123</v>
      </c>
      <c r="G2298" s="2">
        <f>F2298-E2298</f>
        <v>0</v>
      </c>
    </row>
    <row r="2299" spans="1:7" ht="29" x14ac:dyDescent="0.35">
      <c r="A2299" t="s">
        <v>1470</v>
      </c>
      <c r="B2299" s="3" t="s">
        <v>3867</v>
      </c>
      <c r="C2299" s="1">
        <v>44571</v>
      </c>
      <c r="D2299" s="1">
        <v>44592</v>
      </c>
      <c r="E2299" s="2">
        <v>500</v>
      </c>
      <c r="F2299" s="2">
        <v>500</v>
      </c>
      <c r="G2299" s="2">
        <f>F2299-E2299</f>
        <v>0</v>
      </c>
    </row>
    <row r="2300" spans="1:7" ht="29" x14ac:dyDescent="0.35">
      <c r="A2300" t="s">
        <v>996</v>
      </c>
      <c r="B2300" s="3" t="s">
        <v>3433</v>
      </c>
      <c r="C2300" s="1">
        <v>44572</v>
      </c>
      <c r="D2300" s="1">
        <v>44592</v>
      </c>
      <c r="E2300" s="2">
        <v>736.15</v>
      </c>
      <c r="F2300" s="2">
        <v>778.9</v>
      </c>
      <c r="G2300" s="2">
        <f>F2300-E2300</f>
        <v>42.75</v>
      </c>
    </row>
    <row r="2301" spans="1:7" ht="29" x14ac:dyDescent="0.35">
      <c r="A2301" t="s">
        <v>628</v>
      </c>
      <c r="B2301" s="3" t="s">
        <v>3105</v>
      </c>
      <c r="C2301" s="1">
        <v>44573</v>
      </c>
      <c r="D2301" s="1">
        <v>44592</v>
      </c>
      <c r="E2301" s="2">
        <v>864.5</v>
      </c>
      <c r="F2301" s="2">
        <v>864.5</v>
      </c>
      <c r="G2301" s="2">
        <f>F2301-E2301</f>
        <v>0</v>
      </c>
    </row>
    <row r="2302" spans="1:7" ht="29" x14ac:dyDescent="0.35">
      <c r="A2302" t="s">
        <v>859</v>
      </c>
      <c r="B2302" s="3" t="s">
        <v>3314</v>
      </c>
      <c r="C2302" s="1">
        <v>44574</v>
      </c>
      <c r="D2302" s="1">
        <v>44592</v>
      </c>
      <c r="E2302" s="2">
        <v>180</v>
      </c>
      <c r="F2302" s="2">
        <v>180</v>
      </c>
      <c r="G2302" s="2">
        <f>F2302-E2302</f>
        <v>0</v>
      </c>
    </row>
    <row r="2303" spans="1:7" ht="29" x14ac:dyDescent="0.35">
      <c r="A2303" t="s">
        <v>1030</v>
      </c>
      <c r="B2303" s="3" t="s">
        <v>3466</v>
      </c>
      <c r="C2303" s="1">
        <v>44578</v>
      </c>
      <c r="D2303" s="1">
        <v>44592</v>
      </c>
      <c r="E2303" s="2">
        <v>17620</v>
      </c>
      <c r="F2303" s="2">
        <v>17620</v>
      </c>
      <c r="G2303" s="2">
        <f>F2303-E2303</f>
        <v>0</v>
      </c>
    </row>
    <row r="2304" spans="1:7" ht="29" x14ac:dyDescent="0.35">
      <c r="A2304" t="s">
        <v>205</v>
      </c>
      <c r="B2304" s="3" t="s">
        <v>2709</v>
      </c>
      <c r="C2304" s="1">
        <v>44579</v>
      </c>
      <c r="D2304" s="1">
        <v>44592</v>
      </c>
      <c r="E2304" s="2">
        <v>410</v>
      </c>
      <c r="F2304" s="2">
        <v>410</v>
      </c>
      <c r="G2304" s="2">
        <f>F2304-E2304</f>
        <v>0</v>
      </c>
    </row>
    <row r="2305" spans="1:7" ht="29" x14ac:dyDescent="0.35">
      <c r="A2305" t="s">
        <v>1484</v>
      </c>
      <c r="B2305" s="3" t="s">
        <v>3879</v>
      </c>
      <c r="C2305" s="1">
        <v>44579</v>
      </c>
      <c r="D2305" s="1">
        <v>44592</v>
      </c>
      <c r="E2305" s="2">
        <v>159.9</v>
      </c>
      <c r="F2305" s="2">
        <v>159.9</v>
      </c>
      <c r="G2305" s="2">
        <f>F2305-E2305</f>
        <v>0</v>
      </c>
    </row>
    <row r="2306" spans="1:7" ht="29" x14ac:dyDescent="0.35">
      <c r="A2306" t="s">
        <v>1433</v>
      </c>
      <c r="B2306" s="3" t="s">
        <v>3832</v>
      </c>
      <c r="C2306" s="1">
        <v>44585</v>
      </c>
      <c r="D2306" s="1">
        <v>44592</v>
      </c>
      <c r="E2306" s="2">
        <v>730</v>
      </c>
      <c r="F2306" s="2">
        <v>730</v>
      </c>
      <c r="G2306" s="2">
        <f>F2306-E2306</f>
        <v>0</v>
      </c>
    </row>
    <row r="2307" spans="1:7" x14ac:dyDescent="0.35">
      <c r="A2307" t="s">
        <v>0</v>
      </c>
      <c r="B2307" s="3" t="s">
        <v>1611</v>
      </c>
      <c r="C2307" s="1">
        <v>44592</v>
      </c>
      <c r="D2307" s="1">
        <v>44592</v>
      </c>
      <c r="E2307" s="2">
        <v>24.86</v>
      </c>
      <c r="F2307" s="2">
        <v>24.86</v>
      </c>
      <c r="G2307" s="2">
        <f>F2307-E2307</f>
        <v>0</v>
      </c>
    </row>
    <row r="2308" spans="1:7" x14ac:dyDescent="0.35">
      <c r="A2308" t="s">
        <v>0</v>
      </c>
      <c r="B2308" s="3" t="s">
        <v>1612</v>
      </c>
      <c r="C2308" s="1">
        <v>44592</v>
      </c>
      <c r="D2308" s="1">
        <v>44592</v>
      </c>
      <c r="E2308" s="2">
        <v>4.99</v>
      </c>
      <c r="F2308" s="2">
        <v>4.99</v>
      </c>
      <c r="G2308" s="2">
        <f>F2308-E2308</f>
        <v>0</v>
      </c>
    </row>
    <row r="2309" spans="1:7" ht="29" x14ac:dyDescent="0.35">
      <c r="A2309" t="s">
        <v>115</v>
      </c>
      <c r="B2309" s="3" t="s">
        <v>2621</v>
      </c>
      <c r="C2309" s="1">
        <v>44592</v>
      </c>
      <c r="D2309" s="1">
        <v>44592</v>
      </c>
      <c r="E2309" s="2">
        <v>515.70000000000005</v>
      </c>
      <c r="F2309" s="2">
        <v>515.70000000000005</v>
      </c>
      <c r="G2309" s="2">
        <f>F2309-E2309</f>
        <v>0</v>
      </c>
    </row>
    <row r="2310" spans="1:7" ht="29" x14ac:dyDescent="0.35">
      <c r="A2310" t="s">
        <v>939</v>
      </c>
      <c r="B2310" s="3" t="s">
        <v>3383</v>
      </c>
      <c r="C2310" s="1">
        <v>44592</v>
      </c>
      <c r="D2310" s="1">
        <v>44592</v>
      </c>
      <c r="E2310" s="2">
        <v>600</v>
      </c>
      <c r="F2310" s="2">
        <v>600</v>
      </c>
      <c r="G2310" s="2">
        <f>F2310-E2310</f>
        <v>0</v>
      </c>
    </row>
    <row r="2311" spans="1:7" x14ac:dyDescent="0.35">
      <c r="A2311" t="s">
        <v>0</v>
      </c>
      <c r="B2311" s="3" t="s">
        <v>1608</v>
      </c>
      <c r="C2311" s="1">
        <v>44588</v>
      </c>
      <c r="D2311" s="1">
        <v>44589</v>
      </c>
      <c r="E2311" s="2">
        <v>26</v>
      </c>
      <c r="F2311" s="2">
        <v>26</v>
      </c>
      <c r="G2311" s="2">
        <f>F2311-E2311</f>
        <v>0</v>
      </c>
    </row>
    <row r="2312" spans="1:7" x14ac:dyDescent="0.35">
      <c r="A2312" t="s">
        <v>0</v>
      </c>
      <c r="B2312" s="3" t="s">
        <v>1610</v>
      </c>
      <c r="C2312" s="1">
        <v>44589</v>
      </c>
      <c r="D2312" s="1">
        <v>44589</v>
      </c>
      <c r="E2312" s="2">
        <v>6</v>
      </c>
      <c r="F2312" s="2">
        <v>6</v>
      </c>
      <c r="G2312" s="2">
        <f>F2312-E2312</f>
        <v>0</v>
      </c>
    </row>
    <row r="2313" spans="1:7" x14ac:dyDescent="0.35">
      <c r="A2313" t="s">
        <v>167</v>
      </c>
      <c r="B2313" s="3" t="s">
        <v>2673</v>
      </c>
      <c r="C2313" s="1">
        <v>44589</v>
      </c>
      <c r="D2313" s="1">
        <v>44589</v>
      </c>
      <c r="E2313" s="2">
        <v>133.01</v>
      </c>
      <c r="F2313" s="2">
        <v>131.04</v>
      </c>
      <c r="G2313" s="2">
        <f>F2313-E2313</f>
        <v>-1.9699999999999989</v>
      </c>
    </row>
    <row r="2314" spans="1:7" x14ac:dyDescent="0.35">
      <c r="A2314" t="s">
        <v>389</v>
      </c>
      <c r="B2314" s="3" t="s">
        <v>2881</v>
      </c>
      <c r="C2314" s="1">
        <v>44589</v>
      </c>
      <c r="D2314" s="1">
        <v>44589</v>
      </c>
      <c r="E2314" s="2">
        <v>200</v>
      </c>
      <c r="F2314" s="2">
        <v>0</v>
      </c>
      <c r="G2314" s="2">
        <f>F2314-E2314</f>
        <v>-200</v>
      </c>
    </row>
    <row r="2315" spans="1:7" x14ac:dyDescent="0.35">
      <c r="A2315" t="s">
        <v>949</v>
      </c>
      <c r="B2315" s="3" t="s">
        <v>2600</v>
      </c>
      <c r="C2315" s="1">
        <v>44589</v>
      </c>
      <c r="D2315" s="1">
        <v>44589</v>
      </c>
      <c r="E2315" s="2">
        <v>248.18</v>
      </c>
      <c r="F2315" s="2">
        <v>248.18</v>
      </c>
      <c r="G2315" s="2">
        <f>F2315-E2315</f>
        <v>0</v>
      </c>
    </row>
    <row r="2316" spans="1:7" x14ac:dyDescent="0.35">
      <c r="A2316" t="s">
        <v>1189</v>
      </c>
      <c r="B2316" s="3" t="s">
        <v>3615</v>
      </c>
      <c r="C2316" s="1">
        <v>44589</v>
      </c>
      <c r="D2316" s="1">
        <v>44589</v>
      </c>
      <c r="E2316" s="2">
        <v>1372.29</v>
      </c>
      <c r="F2316" s="2">
        <v>1372.29</v>
      </c>
      <c r="G2316" s="2">
        <f>F2316-E2316</f>
        <v>0</v>
      </c>
    </row>
    <row r="2317" spans="1:7" x14ac:dyDescent="0.35">
      <c r="A2317" t="s">
        <v>0</v>
      </c>
      <c r="B2317" s="3" t="s">
        <v>1609</v>
      </c>
      <c r="C2317" s="1">
        <v>44588</v>
      </c>
      <c r="D2317" s="1">
        <v>44588</v>
      </c>
      <c r="E2317" s="2">
        <v>26</v>
      </c>
      <c r="F2317" s="2">
        <v>26</v>
      </c>
      <c r="G2317" s="2">
        <f>F2317-E2317</f>
        <v>0</v>
      </c>
    </row>
    <row r="2318" spans="1:7" ht="29" x14ac:dyDescent="0.35">
      <c r="A2318" t="s">
        <v>480</v>
      </c>
      <c r="B2318" s="3" t="s">
        <v>2966</v>
      </c>
      <c r="C2318" s="1">
        <v>44588</v>
      </c>
      <c r="D2318" s="1">
        <v>44588</v>
      </c>
      <c r="E2318" s="2">
        <v>516</v>
      </c>
      <c r="F2318" s="2">
        <v>516</v>
      </c>
      <c r="G2318" s="2">
        <f>F2318-E2318</f>
        <v>0</v>
      </c>
    </row>
    <row r="2319" spans="1:7" x14ac:dyDescent="0.35">
      <c r="A2319" t="s">
        <v>1345</v>
      </c>
      <c r="B2319" s="3" t="s">
        <v>3750</v>
      </c>
      <c r="C2319" s="1">
        <v>44588</v>
      </c>
      <c r="D2319" s="1">
        <v>44588</v>
      </c>
      <c r="E2319" s="2">
        <v>9010</v>
      </c>
      <c r="F2319" s="2">
        <v>9010</v>
      </c>
      <c r="G2319" s="2">
        <f>F2319-E2319</f>
        <v>0</v>
      </c>
    </row>
    <row r="2320" spans="1:7" x14ac:dyDescent="0.35">
      <c r="A2320" t="s">
        <v>0</v>
      </c>
      <c r="B2320" s="3" t="s">
        <v>1601</v>
      </c>
      <c r="C2320" s="1">
        <v>44587</v>
      </c>
      <c r="D2320" s="1">
        <v>44587</v>
      </c>
      <c r="E2320" s="2">
        <v>83.95</v>
      </c>
      <c r="F2320" s="2">
        <v>83.95</v>
      </c>
      <c r="G2320" s="2">
        <f>F2320-E2320</f>
        <v>0</v>
      </c>
    </row>
    <row r="2321" spans="1:7" x14ac:dyDescent="0.35">
      <c r="A2321" t="s">
        <v>0</v>
      </c>
      <c r="B2321" s="3" t="s">
        <v>1603</v>
      </c>
      <c r="C2321" s="1">
        <v>44587</v>
      </c>
      <c r="D2321" s="1">
        <v>44587</v>
      </c>
      <c r="E2321" s="2">
        <v>7.9</v>
      </c>
      <c r="F2321" s="2">
        <v>7.9</v>
      </c>
      <c r="G2321" s="2">
        <f>F2321-E2321</f>
        <v>0</v>
      </c>
    </row>
    <row r="2322" spans="1:7" x14ac:dyDescent="0.35">
      <c r="A2322" t="s">
        <v>0</v>
      </c>
      <c r="B2322" s="3" t="s">
        <v>1604</v>
      </c>
      <c r="C2322" s="1">
        <v>44587</v>
      </c>
      <c r="D2322" s="1">
        <v>44587</v>
      </c>
      <c r="E2322" s="2">
        <v>29.5</v>
      </c>
      <c r="F2322" s="2">
        <v>29.5</v>
      </c>
      <c r="G2322" s="2">
        <f>F2322-E2322</f>
        <v>0</v>
      </c>
    </row>
    <row r="2323" spans="1:7" x14ac:dyDescent="0.35">
      <c r="A2323" t="s">
        <v>0</v>
      </c>
      <c r="B2323" s="3" t="s">
        <v>1605</v>
      </c>
      <c r="C2323" s="1">
        <v>44587</v>
      </c>
      <c r="D2323" s="1">
        <v>44587</v>
      </c>
      <c r="E2323" s="2">
        <v>19.100000000000001</v>
      </c>
      <c r="F2323" s="2">
        <v>19.100000000000001</v>
      </c>
      <c r="G2323" s="2">
        <f>F2323-E2323</f>
        <v>0</v>
      </c>
    </row>
    <row r="2324" spans="1:7" x14ac:dyDescent="0.35">
      <c r="A2324" t="s">
        <v>0</v>
      </c>
      <c r="B2324" s="3" t="s">
        <v>1607</v>
      </c>
      <c r="C2324" s="1">
        <v>44587</v>
      </c>
      <c r="D2324" s="1">
        <v>44587</v>
      </c>
      <c r="E2324" s="2">
        <v>7</v>
      </c>
      <c r="F2324" s="2">
        <v>7</v>
      </c>
      <c r="G2324" s="2">
        <f>F2324-E2324</f>
        <v>0</v>
      </c>
    </row>
    <row r="2325" spans="1:7" x14ac:dyDescent="0.35">
      <c r="A2325" t="s">
        <v>110</v>
      </c>
      <c r="B2325" s="3" t="s">
        <v>2616</v>
      </c>
      <c r="C2325" s="1">
        <v>44587</v>
      </c>
      <c r="D2325" s="1">
        <v>44587</v>
      </c>
      <c r="E2325" s="2">
        <v>2183</v>
      </c>
      <c r="F2325" s="2">
        <v>2183</v>
      </c>
      <c r="G2325" s="2">
        <f>F2325-E2325</f>
        <v>0</v>
      </c>
    </row>
    <row r="2326" spans="1:7" x14ac:dyDescent="0.35">
      <c r="A2326" t="s">
        <v>0</v>
      </c>
      <c r="B2326" s="3" t="s">
        <v>1594</v>
      </c>
      <c r="C2326" s="1">
        <v>44586</v>
      </c>
      <c r="D2326" s="1">
        <v>44586</v>
      </c>
      <c r="E2326" s="2">
        <v>19.989999999999998</v>
      </c>
      <c r="F2326" s="2">
        <v>19.989999999999998</v>
      </c>
      <c r="G2326" s="2">
        <f>F2326-E2326</f>
        <v>0</v>
      </c>
    </row>
    <row r="2327" spans="1:7" x14ac:dyDescent="0.35">
      <c r="A2327" t="s">
        <v>0</v>
      </c>
      <c r="B2327" s="3" t="s">
        <v>1596</v>
      </c>
      <c r="C2327" s="1">
        <v>44586</v>
      </c>
      <c r="D2327" s="1">
        <v>44586</v>
      </c>
      <c r="E2327" s="2">
        <v>211.5</v>
      </c>
      <c r="F2327" s="2">
        <v>211.5</v>
      </c>
      <c r="G2327" s="2">
        <f>F2327-E2327</f>
        <v>0</v>
      </c>
    </row>
    <row r="2328" spans="1:7" x14ac:dyDescent="0.35">
      <c r="A2328" t="s">
        <v>0</v>
      </c>
      <c r="B2328" s="3" t="s">
        <v>1597</v>
      </c>
      <c r="C2328" s="1">
        <v>44586</v>
      </c>
      <c r="D2328" s="1">
        <v>44586</v>
      </c>
      <c r="E2328" s="2">
        <v>27.08</v>
      </c>
      <c r="F2328" s="2">
        <v>27.08</v>
      </c>
      <c r="G2328" s="2">
        <f>F2328-E2328</f>
        <v>0</v>
      </c>
    </row>
    <row r="2329" spans="1:7" ht="29" x14ac:dyDescent="0.35">
      <c r="A2329" t="s">
        <v>0</v>
      </c>
      <c r="B2329" s="3" t="s">
        <v>1599</v>
      </c>
      <c r="C2329" s="1">
        <v>44586</v>
      </c>
      <c r="D2329" s="1">
        <v>44586</v>
      </c>
      <c r="E2329" s="2">
        <v>349</v>
      </c>
      <c r="F2329" s="2">
        <v>349</v>
      </c>
      <c r="G2329" s="2">
        <f>F2329-E2329</f>
        <v>0</v>
      </c>
    </row>
    <row r="2330" spans="1:7" x14ac:dyDescent="0.35">
      <c r="A2330" t="s">
        <v>0</v>
      </c>
      <c r="B2330" s="3" t="s">
        <v>1600</v>
      </c>
      <c r="C2330" s="1">
        <v>44586</v>
      </c>
      <c r="D2330" s="1">
        <v>44586</v>
      </c>
      <c r="E2330" s="2">
        <v>146.69</v>
      </c>
      <c r="F2330" s="2">
        <v>146.69</v>
      </c>
      <c r="G2330" s="2">
        <f>F2330-E2330</f>
        <v>0</v>
      </c>
    </row>
    <row r="2331" spans="1:7" x14ac:dyDescent="0.35">
      <c r="A2331" t="s">
        <v>0</v>
      </c>
      <c r="B2331" s="3" t="s">
        <v>1606</v>
      </c>
      <c r="C2331" s="1">
        <v>44586</v>
      </c>
      <c r="D2331" s="1">
        <v>44586</v>
      </c>
      <c r="E2331" s="2">
        <v>4.5199999999999996</v>
      </c>
      <c r="F2331" s="2">
        <v>4.5199999999999996</v>
      </c>
      <c r="G2331" s="2">
        <f>F2331-E2331</f>
        <v>0</v>
      </c>
    </row>
    <row r="2332" spans="1:7" ht="29" x14ac:dyDescent="0.35">
      <c r="A2332" t="s">
        <v>695</v>
      </c>
      <c r="B2332" s="3" t="s">
        <v>3167</v>
      </c>
      <c r="C2332" s="1">
        <v>44586</v>
      </c>
      <c r="D2332" s="1">
        <v>44586</v>
      </c>
      <c r="E2332" s="2">
        <v>1088.1099999999999</v>
      </c>
      <c r="F2332" s="2">
        <v>1088.1099999999999</v>
      </c>
      <c r="G2332" s="2">
        <f>F2332-E2332</f>
        <v>0</v>
      </c>
    </row>
    <row r="2333" spans="1:7" ht="29" x14ac:dyDescent="0.35">
      <c r="A2333" t="s">
        <v>1023</v>
      </c>
      <c r="B2333" s="3" t="s">
        <v>3459</v>
      </c>
      <c r="C2333" s="1">
        <v>44586</v>
      </c>
      <c r="D2333" s="1">
        <v>44586</v>
      </c>
      <c r="E2333" s="2">
        <v>1657.2</v>
      </c>
      <c r="F2333" s="2">
        <v>1657.2</v>
      </c>
      <c r="G2333" s="2">
        <f>F2333-E2333</f>
        <v>0</v>
      </c>
    </row>
    <row r="2334" spans="1:7" x14ac:dyDescent="0.35">
      <c r="A2334" t="s">
        <v>0</v>
      </c>
      <c r="B2334" s="3" t="s">
        <v>1590</v>
      </c>
      <c r="C2334" s="1">
        <v>44585</v>
      </c>
      <c r="D2334" s="1">
        <v>44585</v>
      </c>
      <c r="E2334" s="2">
        <v>304.22000000000003</v>
      </c>
      <c r="F2334" s="2">
        <v>304.22000000000003</v>
      </c>
      <c r="G2334" s="2">
        <f>F2334-E2334</f>
        <v>0</v>
      </c>
    </row>
    <row r="2335" spans="1:7" x14ac:dyDescent="0.35">
      <c r="A2335" t="s">
        <v>0</v>
      </c>
      <c r="B2335" s="3" t="s">
        <v>1592</v>
      </c>
      <c r="C2335" s="1">
        <v>44585</v>
      </c>
      <c r="D2335" s="1">
        <v>44585</v>
      </c>
      <c r="E2335" s="2">
        <v>2440</v>
      </c>
      <c r="F2335" s="2">
        <v>2440</v>
      </c>
      <c r="G2335" s="2">
        <f>F2335-E2335</f>
        <v>0</v>
      </c>
    </row>
    <row r="2336" spans="1:7" x14ac:dyDescent="0.35">
      <c r="A2336" t="s">
        <v>632</v>
      </c>
      <c r="B2336" s="3" t="s">
        <v>3109</v>
      </c>
      <c r="C2336" s="1">
        <v>44585</v>
      </c>
      <c r="D2336" s="1">
        <v>44585</v>
      </c>
      <c r="E2336" s="2">
        <v>404</v>
      </c>
      <c r="F2336" s="2">
        <v>404</v>
      </c>
      <c r="G2336" s="2">
        <f>F2336-E2336</f>
        <v>0</v>
      </c>
    </row>
    <row r="2337" spans="1:7" x14ac:dyDescent="0.35">
      <c r="A2337" t="s">
        <v>806</v>
      </c>
      <c r="B2337" s="3" t="s">
        <v>3265</v>
      </c>
      <c r="C2337" s="1">
        <v>44585</v>
      </c>
      <c r="D2337" s="1">
        <v>44585</v>
      </c>
      <c r="E2337" s="2">
        <v>600.5</v>
      </c>
      <c r="F2337" s="2">
        <v>600.5</v>
      </c>
      <c r="G2337" s="2">
        <f>F2337-E2337</f>
        <v>0</v>
      </c>
    </row>
    <row r="2338" spans="1:7" ht="29" x14ac:dyDescent="0.35">
      <c r="A2338" t="s">
        <v>1093</v>
      </c>
      <c r="B2338" s="3" t="s">
        <v>3526</v>
      </c>
      <c r="C2338" s="1">
        <v>44585</v>
      </c>
      <c r="D2338" s="1">
        <v>44585</v>
      </c>
      <c r="E2338" s="2">
        <v>668.4</v>
      </c>
      <c r="F2338" s="2">
        <v>668.4</v>
      </c>
      <c r="G2338" s="2">
        <f>F2338-E2338</f>
        <v>0</v>
      </c>
    </row>
    <row r="2339" spans="1:7" ht="29" x14ac:dyDescent="0.35">
      <c r="A2339" t="s">
        <v>1371</v>
      </c>
      <c r="B2339" s="3" t="s">
        <v>3770</v>
      </c>
      <c r="C2339" s="1">
        <v>44585</v>
      </c>
      <c r="D2339" s="1">
        <v>44585</v>
      </c>
      <c r="E2339" s="2">
        <v>545.54999999999995</v>
      </c>
      <c r="F2339" s="2">
        <v>545.54999999999995</v>
      </c>
      <c r="G2339" s="2">
        <f>F2339-E2339</f>
        <v>0</v>
      </c>
    </row>
    <row r="2340" spans="1:7" x14ac:dyDescent="0.35">
      <c r="A2340" t="s">
        <v>1418</v>
      </c>
      <c r="B2340" s="3" t="s">
        <v>3820</v>
      </c>
      <c r="C2340" s="1">
        <v>44585</v>
      </c>
      <c r="D2340" s="1">
        <v>44585</v>
      </c>
      <c r="E2340" s="2">
        <v>116.2</v>
      </c>
      <c r="F2340" s="2">
        <v>81.2</v>
      </c>
      <c r="G2340" s="2">
        <f>F2340-E2340</f>
        <v>-35</v>
      </c>
    </row>
    <row r="2341" spans="1:7" ht="29" x14ac:dyDescent="0.35">
      <c r="A2341" t="s">
        <v>0</v>
      </c>
      <c r="B2341" s="3" t="s">
        <v>1591</v>
      </c>
      <c r="C2341" s="1">
        <v>44571</v>
      </c>
      <c r="D2341" s="1">
        <v>44584</v>
      </c>
      <c r="E2341" s="2">
        <v>3212</v>
      </c>
      <c r="F2341" s="2">
        <v>3212</v>
      </c>
      <c r="G2341" s="2">
        <f>F2341-E2341</f>
        <v>0</v>
      </c>
    </row>
    <row r="2342" spans="1:7" ht="29" x14ac:dyDescent="0.35">
      <c r="A2342" t="s">
        <v>176</v>
      </c>
      <c r="B2342" s="3" t="s">
        <v>2682</v>
      </c>
      <c r="C2342" s="1">
        <v>44580</v>
      </c>
      <c r="D2342" s="1">
        <v>44583</v>
      </c>
      <c r="E2342" s="2">
        <v>206.32</v>
      </c>
      <c r="F2342" s="2">
        <v>206.32</v>
      </c>
      <c r="G2342" s="2">
        <f>F2342-E2342</f>
        <v>0</v>
      </c>
    </row>
    <row r="2343" spans="1:7" ht="29" x14ac:dyDescent="0.35">
      <c r="A2343" t="s">
        <v>855</v>
      </c>
      <c r="B2343" s="3" t="s">
        <v>3310</v>
      </c>
      <c r="C2343" s="1">
        <v>44581</v>
      </c>
      <c r="D2343" s="1">
        <v>44581</v>
      </c>
      <c r="E2343" s="2">
        <v>400</v>
      </c>
      <c r="F2343" s="2">
        <v>400</v>
      </c>
      <c r="G2343" s="2">
        <f>F2343-E2343</f>
        <v>0</v>
      </c>
    </row>
    <row r="2344" spans="1:7" ht="29" x14ac:dyDescent="0.35">
      <c r="A2344" t="s">
        <v>1038</v>
      </c>
      <c r="B2344" s="3" t="s">
        <v>3474</v>
      </c>
      <c r="C2344" s="1">
        <v>44580</v>
      </c>
      <c r="D2344" s="1">
        <v>44580</v>
      </c>
      <c r="E2344" s="2">
        <v>18440</v>
      </c>
      <c r="F2344" s="2">
        <v>9220</v>
      </c>
      <c r="G2344" s="2">
        <f>F2344-E2344</f>
        <v>-9220</v>
      </c>
    </row>
    <row r="2345" spans="1:7" x14ac:dyDescent="0.35">
      <c r="A2345" t="s">
        <v>0</v>
      </c>
      <c r="B2345" s="3" t="s">
        <v>1593</v>
      </c>
      <c r="C2345" s="1">
        <v>44579</v>
      </c>
      <c r="D2345" s="1">
        <v>44579</v>
      </c>
      <c r="E2345" s="2">
        <v>95</v>
      </c>
      <c r="F2345" s="2">
        <v>95</v>
      </c>
      <c r="G2345" s="2">
        <f>F2345-E2345</f>
        <v>0</v>
      </c>
    </row>
    <row r="2346" spans="1:7" x14ac:dyDescent="0.35">
      <c r="A2346" t="s">
        <v>0</v>
      </c>
      <c r="B2346" s="3" t="s">
        <v>1595</v>
      </c>
      <c r="C2346" s="1">
        <v>44579</v>
      </c>
      <c r="D2346" s="1">
        <v>44579</v>
      </c>
      <c r="E2346" s="2">
        <v>42</v>
      </c>
      <c r="F2346" s="2">
        <v>42</v>
      </c>
      <c r="G2346" s="2">
        <f>F2346-E2346</f>
        <v>0</v>
      </c>
    </row>
    <row r="2347" spans="1:7" x14ac:dyDescent="0.35">
      <c r="A2347" t="s">
        <v>0</v>
      </c>
      <c r="B2347" s="3" t="s">
        <v>1598</v>
      </c>
      <c r="C2347" s="1">
        <v>44579</v>
      </c>
      <c r="D2347" s="1">
        <v>44579</v>
      </c>
      <c r="E2347" s="2">
        <v>15</v>
      </c>
      <c r="F2347" s="2">
        <v>15</v>
      </c>
      <c r="G2347" s="2">
        <f>F2347-E2347</f>
        <v>0</v>
      </c>
    </row>
    <row r="2348" spans="1:7" x14ac:dyDescent="0.35">
      <c r="A2348" t="s">
        <v>0</v>
      </c>
      <c r="B2348" s="3" t="s">
        <v>1602</v>
      </c>
      <c r="C2348" s="1">
        <v>44579</v>
      </c>
      <c r="D2348" s="1">
        <v>44579</v>
      </c>
      <c r="E2348" s="2">
        <v>18</v>
      </c>
      <c r="F2348" s="2">
        <v>18</v>
      </c>
      <c r="G2348" s="2">
        <f>F2348-E2348</f>
        <v>0</v>
      </c>
    </row>
    <row r="2349" spans="1:7" x14ac:dyDescent="0.35">
      <c r="A2349" t="s">
        <v>0</v>
      </c>
      <c r="B2349" s="3" t="s">
        <v>1626</v>
      </c>
      <c r="C2349" s="1">
        <v>44579</v>
      </c>
      <c r="D2349" s="1">
        <v>44579</v>
      </c>
      <c r="E2349" s="2">
        <v>16</v>
      </c>
      <c r="F2349" s="2">
        <v>16</v>
      </c>
      <c r="G2349" s="2">
        <f>F2349-E2349</f>
        <v>0</v>
      </c>
    </row>
    <row r="2350" spans="1:7" ht="29" x14ac:dyDescent="0.35">
      <c r="A2350" t="s">
        <v>1396</v>
      </c>
      <c r="B2350" s="3" t="s">
        <v>3796</v>
      </c>
      <c r="C2350" s="1">
        <v>44579</v>
      </c>
      <c r="D2350" s="1">
        <v>44579</v>
      </c>
      <c r="E2350" s="2">
        <v>388.2</v>
      </c>
      <c r="F2350" s="2">
        <v>388.2</v>
      </c>
      <c r="G2350" s="2">
        <f>F2350-E2350</f>
        <v>0</v>
      </c>
    </row>
    <row r="2351" spans="1:7" ht="29" x14ac:dyDescent="0.35">
      <c r="A2351" t="s">
        <v>1284</v>
      </c>
      <c r="B2351" s="3" t="s">
        <v>3698</v>
      </c>
      <c r="C2351" s="1">
        <v>44578</v>
      </c>
      <c r="D2351" s="1">
        <v>44578</v>
      </c>
      <c r="E2351" s="2">
        <v>261</v>
      </c>
      <c r="F2351" s="2">
        <v>241</v>
      </c>
      <c r="G2351" s="2">
        <f>F2351-E2351</f>
        <v>-20</v>
      </c>
    </row>
    <row r="2352" spans="1:7" ht="29" x14ac:dyDescent="0.35">
      <c r="A2352" t="s">
        <v>1458</v>
      </c>
      <c r="B2352" s="3" t="s">
        <v>3855</v>
      </c>
      <c r="C2352" s="1">
        <v>44578</v>
      </c>
      <c r="D2352" s="1">
        <v>44578</v>
      </c>
      <c r="E2352" s="2">
        <v>1095</v>
      </c>
      <c r="F2352" s="2">
        <v>1095</v>
      </c>
      <c r="G2352" s="2">
        <f>F2352-E2352</f>
        <v>0</v>
      </c>
    </row>
    <row r="2353" spans="1:7" ht="29" x14ac:dyDescent="0.35">
      <c r="A2353" t="s">
        <v>318</v>
      </c>
      <c r="B2353" s="3" t="s">
        <v>2815</v>
      </c>
      <c r="C2353" s="1">
        <v>44575</v>
      </c>
      <c r="D2353" s="1">
        <v>44575</v>
      </c>
      <c r="E2353" s="2">
        <v>396.7</v>
      </c>
      <c r="F2353" s="2">
        <v>396.7</v>
      </c>
      <c r="G2353" s="2">
        <f>F2353-E2353</f>
        <v>0</v>
      </c>
    </row>
    <row r="2354" spans="1:7" ht="29" x14ac:dyDescent="0.35">
      <c r="A2354" t="s">
        <v>42</v>
      </c>
      <c r="B2354" s="3" t="s">
        <v>2548</v>
      </c>
      <c r="C2354" s="1">
        <v>44574</v>
      </c>
      <c r="D2354" s="1">
        <v>44574</v>
      </c>
      <c r="E2354" s="2">
        <v>185966.36</v>
      </c>
      <c r="F2354" s="2">
        <v>185966.35</v>
      </c>
      <c r="G2354" s="2">
        <f>F2354-E2354</f>
        <v>-9.9999999802093953E-3</v>
      </c>
    </row>
    <row r="2355" spans="1:7" x14ac:dyDescent="0.35">
      <c r="A2355" t="s">
        <v>666</v>
      </c>
      <c r="B2355" s="3" t="s">
        <v>3139</v>
      </c>
      <c r="C2355" s="1">
        <v>44574</v>
      </c>
      <c r="D2355" s="1">
        <v>44574</v>
      </c>
      <c r="E2355" s="2">
        <v>530.23</v>
      </c>
      <c r="F2355" s="2">
        <v>532.23</v>
      </c>
      <c r="G2355" s="2">
        <f>F2355-E2355</f>
        <v>2</v>
      </c>
    </row>
    <row r="2356" spans="1:7" ht="29" x14ac:dyDescent="0.35">
      <c r="A2356" t="s">
        <v>356</v>
      </c>
      <c r="B2356" s="3" t="s">
        <v>2852</v>
      </c>
      <c r="C2356" s="1">
        <v>44573</v>
      </c>
      <c r="D2356" s="1">
        <v>44573</v>
      </c>
      <c r="E2356" s="2">
        <v>823.08</v>
      </c>
      <c r="F2356" s="2">
        <v>823.08</v>
      </c>
      <c r="G2356" s="2">
        <f>F2356-E2356</f>
        <v>0</v>
      </c>
    </row>
    <row r="2357" spans="1:7" x14ac:dyDescent="0.35">
      <c r="A2357" t="s">
        <v>1158</v>
      </c>
      <c r="B2357" s="3" t="s">
        <v>3584</v>
      </c>
      <c r="C2357" s="1">
        <v>43474</v>
      </c>
      <c r="D2357" s="1">
        <v>44570</v>
      </c>
      <c r="E2357" s="2">
        <v>750</v>
      </c>
      <c r="F2357" s="2">
        <v>750</v>
      </c>
      <c r="G2357" s="2">
        <f>F2357-E2357</f>
        <v>0</v>
      </c>
    </row>
    <row r="2358" spans="1:7" ht="29" x14ac:dyDescent="0.35">
      <c r="A2358" t="s">
        <v>16</v>
      </c>
      <c r="B2358" s="3" t="s">
        <v>2509</v>
      </c>
      <c r="C2358" s="1">
        <v>43101</v>
      </c>
      <c r="D2358" s="1">
        <v>44561</v>
      </c>
      <c r="E2358" s="2">
        <v>609159.31000000006</v>
      </c>
      <c r="F2358" s="2">
        <v>517111.11</v>
      </c>
      <c r="G2358" s="2">
        <f>F2358-E2358</f>
        <v>-92048.20000000007</v>
      </c>
    </row>
    <row r="2359" spans="1:7" x14ac:dyDescent="0.35">
      <c r="A2359" t="s">
        <v>19</v>
      </c>
      <c r="B2359" s="3" t="s">
        <v>2512</v>
      </c>
      <c r="C2359" s="1">
        <v>43466</v>
      </c>
      <c r="D2359" s="1">
        <v>44561</v>
      </c>
      <c r="E2359" s="2">
        <v>59400</v>
      </c>
      <c r="F2359" s="2">
        <v>66306.240000000005</v>
      </c>
      <c r="G2359" s="2">
        <f>F2359-E2359</f>
        <v>6906.2400000000052</v>
      </c>
    </row>
    <row r="2360" spans="1:7" x14ac:dyDescent="0.35">
      <c r="A2360" t="s">
        <v>30</v>
      </c>
      <c r="B2360" s="3" t="s">
        <v>2527</v>
      </c>
      <c r="C2360" s="1">
        <v>43831</v>
      </c>
      <c r="D2360" s="1">
        <v>44561</v>
      </c>
      <c r="E2360" s="2">
        <v>263132.26</v>
      </c>
      <c r="F2360" s="2">
        <v>257581.57</v>
      </c>
      <c r="G2360" s="2">
        <f>F2360-E2360</f>
        <v>-5550.6900000000023</v>
      </c>
    </row>
    <row r="2361" spans="1:7" x14ac:dyDescent="0.35">
      <c r="A2361" t="s">
        <v>30</v>
      </c>
      <c r="B2361" s="3" t="s">
        <v>2528</v>
      </c>
      <c r="C2361" s="1">
        <v>43831</v>
      </c>
      <c r="D2361" s="1">
        <v>44561</v>
      </c>
      <c r="E2361" s="2">
        <v>261728.23</v>
      </c>
      <c r="F2361" s="2">
        <v>248238.76</v>
      </c>
      <c r="G2361" s="2">
        <f>F2361-E2361</f>
        <v>-13489.470000000001</v>
      </c>
    </row>
    <row r="2362" spans="1:7" ht="29" x14ac:dyDescent="0.35">
      <c r="A2362" t="s">
        <v>31</v>
      </c>
      <c r="B2362" s="3" t="s">
        <v>2529</v>
      </c>
      <c r="C2362" s="1">
        <v>44140</v>
      </c>
      <c r="D2362" s="1">
        <v>44561</v>
      </c>
      <c r="E2362" s="2">
        <v>116460</v>
      </c>
      <c r="F2362" s="2">
        <v>47112.02</v>
      </c>
      <c r="G2362" s="2">
        <f>F2362-E2362</f>
        <v>-69347.98000000001</v>
      </c>
    </row>
    <row r="2363" spans="1:7" x14ac:dyDescent="0.35">
      <c r="A2363" t="s">
        <v>8</v>
      </c>
      <c r="B2363" s="3" t="s">
        <v>2498</v>
      </c>
      <c r="C2363" s="1">
        <v>44166</v>
      </c>
      <c r="D2363" s="1">
        <v>44561</v>
      </c>
      <c r="E2363" s="2">
        <v>19467.21</v>
      </c>
      <c r="F2363" s="2">
        <v>16524</v>
      </c>
      <c r="G2363" s="2">
        <f>F2363-E2363</f>
        <v>-2943.2099999999991</v>
      </c>
    </row>
    <row r="2364" spans="1:7" x14ac:dyDescent="0.35">
      <c r="A2364" t="s">
        <v>9</v>
      </c>
      <c r="B2364" s="3" t="s">
        <v>2499</v>
      </c>
      <c r="C2364" s="1">
        <v>44166</v>
      </c>
      <c r="D2364" s="1">
        <v>44561</v>
      </c>
      <c r="E2364" s="2">
        <v>28278.69</v>
      </c>
      <c r="F2364" s="2">
        <v>25908</v>
      </c>
      <c r="G2364" s="2">
        <f>F2364-E2364</f>
        <v>-2370.6899999999987</v>
      </c>
    </row>
    <row r="2365" spans="1:7" x14ac:dyDescent="0.35">
      <c r="A2365" t="s">
        <v>0</v>
      </c>
      <c r="B2365" s="3" t="s">
        <v>1736</v>
      </c>
      <c r="C2365" s="1">
        <v>44197</v>
      </c>
      <c r="D2365" s="1">
        <v>44561</v>
      </c>
      <c r="E2365" s="2">
        <v>190.1</v>
      </c>
      <c r="F2365" s="2">
        <v>190.1</v>
      </c>
      <c r="G2365" s="2">
        <f>F2365-E2365</f>
        <v>0</v>
      </c>
    </row>
    <row r="2366" spans="1:7" x14ac:dyDescent="0.35">
      <c r="A2366" t="s">
        <v>513</v>
      </c>
      <c r="B2366" s="3" t="s">
        <v>2995</v>
      </c>
      <c r="C2366" s="1">
        <v>44197</v>
      </c>
      <c r="D2366" s="1">
        <v>44561</v>
      </c>
      <c r="E2366" s="2">
        <v>720</v>
      </c>
      <c r="F2366" s="2">
        <v>720</v>
      </c>
      <c r="G2366" s="2">
        <f>F2366-E2366</f>
        <v>0</v>
      </c>
    </row>
    <row r="2367" spans="1:7" x14ac:dyDescent="0.35">
      <c r="A2367" t="s">
        <v>22</v>
      </c>
      <c r="B2367" s="3" t="s">
        <v>2517</v>
      </c>
      <c r="C2367" s="1">
        <v>44281</v>
      </c>
      <c r="D2367" s="1">
        <v>44561</v>
      </c>
      <c r="E2367" s="2">
        <v>212100</v>
      </c>
      <c r="F2367" s="2">
        <v>197862.95</v>
      </c>
      <c r="G2367" s="2">
        <f>F2367-E2367</f>
        <v>-14237.049999999988</v>
      </c>
    </row>
    <row r="2368" spans="1:7" ht="43.5" x14ac:dyDescent="0.35">
      <c r="A2368" t="s">
        <v>166</v>
      </c>
      <c r="B2368" s="3" t="s">
        <v>2672</v>
      </c>
      <c r="C2368" s="1">
        <v>44333</v>
      </c>
      <c r="D2368" s="1">
        <v>44561</v>
      </c>
      <c r="E2368" s="2">
        <v>10000</v>
      </c>
      <c r="F2368" s="2">
        <v>8000</v>
      </c>
      <c r="G2368" s="2">
        <f>F2368-E2368</f>
        <v>-2000</v>
      </c>
    </row>
    <row r="2369" spans="1:7" ht="29" x14ac:dyDescent="0.35">
      <c r="A2369" t="s">
        <v>324</v>
      </c>
      <c r="B2369" s="3" t="s">
        <v>2821</v>
      </c>
      <c r="C2369" s="1">
        <v>44344</v>
      </c>
      <c r="D2369" s="1">
        <v>44561</v>
      </c>
      <c r="E2369" s="2">
        <v>18549.150000000001</v>
      </c>
      <c r="F2369" s="2">
        <v>13073.67</v>
      </c>
      <c r="G2369" s="2">
        <f>F2369-E2369</f>
        <v>-5475.4800000000014</v>
      </c>
    </row>
    <row r="2370" spans="1:7" x14ac:dyDescent="0.35">
      <c r="A2370" t="s">
        <v>721</v>
      </c>
      <c r="B2370" s="3" t="s">
        <v>3188</v>
      </c>
      <c r="C2370" s="1">
        <v>44355</v>
      </c>
      <c r="D2370" s="1">
        <v>44561</v>
      </c>
      <c r="E2370" s="2">
        <v>28688.53</v>
      </c>
      <c r="F2370" s="2">
        <v>19943.099999999999</v>
      </c>
      <c r="G2370" s="2">
        <f>F2370-E2370</f>
        <v>-8745.43</v>
      </c>
    </row>
    <row r="2371" spans="1:7" x14ac:dyDescent="0.35">
      <c r="A2371" t="s">
        <v>62</v>
      </c>
      <c r="B2371" s="3" t="s">
        <v>2569</v>
      </c>
      <c r="C2371" s="1">
        <v>44377</v>
      </c>
      <c r="D2371" s="1">
        <v>44561</v>
      </c>
      <c r="E2371" s="2">
        <v>39800</v>
      </c>
      <c r="F2371" s="2">
        <v>39800</v>
      </c>
      <c r="G2371" s="2">
        <f>F2371-E2371</f>
        <v>0</v>
      </c>
    </row>
    <row r="2372" spans="1:7" x14ac:dyDescent="0.35">
      <c r="A2372" t="s">
        <v>173</v>
      </c>
      <c r="B2372" s="3" t="s">
        <v>2679</v>
      </c>
      <c r="C2372" s="1">
        <v>44378</v>
      </c>
      <c r="D2372" s="1">
        <v>44561</v>
      </c>
      <c r="E2372" s="2">
        <v>268.29000000000002</v>
      </c>
      <c r="F2372" s="2">
        <v>268.29000000000002</v>
      </c>
      <c r="G2372" s="2">
        <f>F2372-E2372</f>
        <v>0</v>
      </c>
    </row>
    <row r="2373" spans="1:7" ht="29" x14ac:dyDescent="0.35">
      <c r="A2373" t="s">
        <v>281</v>
      </c>
      <c r="B2373" s="3" t="s">
        <v>2781</v>
      </c>
      <c r="C2373" s="1">
        <v>44378</v>
      </c>
      <c r="D2373" s="1">
        <v>44561</v>
      </c>
      <c r="E2373" s="2">
        <v>9580</v>
      </c>
      <c r="F2373" s="2">
        <v>9580</v>
      </c>
      <c r="G2373" s="2">
        <f>F2373-E2373</f>
        <v>0</v>
      </c>
    </row>
    <row r="2374" spans="1:7" x14ac:dyDescent="0.35">
      <c r="A2374" t="s">
        <v>751</v>
      </c>
      <c r="B2374" s="3" t="s">
        <v>3217</v>
      </c>
      <c r="C2374" s="1">
        <v>44409</v>
      </c>
      <c r="D2374" s="1">
        <v>44561</v>
      </c>
      <c r="E2374" s="2">
        <v>1600</v>
      </c>
      <c r="F2374" s="2">
        <v>535.4</v>
      </c>
      <c r="G2374" s="2">
        <f>F2374-E2374</f>
        <v>-1064.5999999999999</v>
      </c>
    </row>
    <row r="2375" spans="1:7" ht="29" x14ac:dyDescent="0.35">
      <c r="A2375" t="s">
        <v>413</v>
      </c>
      <c r="B2375" s="3" t="s">
        <v>2904</v>
      </c>
      <c r="C2375" s="1">
        <v>44449</v>
      </c>
      <c r="D2375" s="1">
        <v>44561</v>
      </c>
      <c r="E2375" s="2">
        <v>12800</v>
      </c>
      <c r="F2375" s="2">
        <v>12800</v>
      </c>
      <c r="G2375" s="2">
        <f>F2375-E2375</f>
        <v>0</v>
      </c>
    </row>
    <row r="2376" spans="1:7" x14ac:dyDescent="0.35">
      <c r="A2376" t="s">
        <v>947</v>
      </c>
      <c r="B2376" s="3" t="s">
        <v>3390</v>
      </c>
      <c r="C2376" s="1">
        <v>44501</v>
      </c>
      <c r="D2376" s="1">
        <v>44561</v>
      </c>
      <c r="E2376" s="2">
        <v>3850</v>
      </c>
      <c r="F2376" s="2">
        <v>2650</v>
      </c>
      <c r="G2376" s="2">
        <f>F2376-E2376</f>
        <v>-1200</v>
      </c>
    </row>
    <row r="2377" spans="1:7" ht="29" x14ac:dyDescent="0.35">
      <c r="A2377" t="s">
        <v>1580</v>
      </c>
      <c r="B2377" s="3" t="s">
        <v>3967</v>
      </c>
      <c r="C2377" s="1">
        <v>44511</v>
      </c>
      <c r="D2377" s="1">
        <v>44561</v>
      </c>
      <c r="E2377" s="2">
        <v>822</v>
      </c>
      <c r="F2377" s="2">
        <v>822</v>
      </c>
      <c r="G2377" s="2">
        <f>F2377-E2377</f>
        <v>0</v>
      </c>
    </row>
    <row r="2378" spans="1:7" x14ac:dyDescent="0.35">
      <c r="A2378" t="s">
        <v>858</v>
      </c>
      <c r="B2378" s="3" t="s">
        <v>3313</v>
      </c>
      <c r="C2378" s="1">
        <v>44518</v>
      </c>
      <c r="D2378" s="1">
        <v>44561</v>
      </c>
      <c r="E2378" s="2">
        <v>1707</v>
      </c>
      <c r="F2378" s="2">
        <v>1707</v>
      </c>
      <c r="G2378" s="2">
        <f>F2378-E2378</f>
        <v>0</v>
      </c>
    </row>
    <row r="2379" spans="1:7" x14ac:dyDescent="0.35">
      <c r="A2379" t="s">
        <v>870</v>
      </c>
      <c r="B2379" s="3" t="s">
        <v>3324</v>
      </c>
      <c r="C2379" s="1">
        <v>44531</v>
      </c>
      <c r="D2379" s="1">
        <v>44561</v>
      </c>
      <c r="E2379" s="2">
        <v>529.62</v>
      </c>
      <c r="F2379" s="2">
        <v>529.63</v>
      </c>
      <c r="G2379" s="2">
        <f>F2379-E2379</f>
        <v>9.9999999999909051E-3</v>
      </c>
    </row>
    <row r="2380" spans="1:7" ht="29" x14ac:dyDescent="0.35">
      <c r="A2380" t="s">
        <v>274</v>
      </c>
      <c r="B2380" s="3" t="s">
        <v>2774</v>
      </c>
      <c r="C2380" s="1">
        <v>44533</v>
      </c>
      <c r="D2380" s="1">
        <v>44561</v>
      </c>
      <c r="E2380" s="2">
        <v>2500</v>
      </c>
      <c r="F2380" s="2">
        <v>2625</v>
      </c>
      <c r="G2380" s="2">
        <f>F2380-E2380</f>
        <v>125</v>
      </c>
    </row>
    <row r="2381" spans="1:7" ht="29" x14ac:dyDescent="0.35">
      <c r="A2381" t="s">
        <v>268</v>
      </c>
      <c r="B2381" s="3" t="s">
        <v>2767</v>
      </c>
      <c r="C2381" s="1">
        <v>44537</v>
      </c>
      <c r="D2381" s="1">
        <v>44561</v>
      </c>
      <c r="E2381" s="2">
        <v>625</v>
      </c>
      <c r="F2381" s="2">
        <v>625</v>
      </c>
      <c r="G2381" s="2">
        <f>F2381-E2381</f>
        <v>0</v>
      </c>
    </row>
    <row r="2382" spans="1:7" ht="29" x14ac:dyDescent="0.35">
      <c r="A2382" t="s">
        <v>222</v>
      </c>
      <c r="B2382" s="3" t="s">
        <v>2726</v>
      </c>
      <c r="C2382" s="1">
        <v>44544</v>
      </c>
      <c r="D2382" s="1">
        <v>44561</v>
      </c>
      <c r="E2382" s="2">
        <v>480</v>
      </c>
      <c r="F2382" s="2">
        <v>480</v>
      </c>
      <c r="G2382" s="2">
        <f>F2382-E2382</f>
        <v>0</v>
      </c>
    </row>
    <row r="2383" spans="1:7" ht="29" x14ac:dyDescent="0.35">
      <c r="A2383" t="s">
        <v>348</v>
      </c>
      <c r="B2383" s="3" t="s">
        <v>2845</v>
      </c>
      <c r="C2383" s="1">
        <v>44547</v>
      </c>
      <c r="D2383" s="1">
        <v>44561</v>
      </c>
      <c r="E2383" s="2">
        <v>600</v>
      </c>
      <c r="F2383" s="2">
        <v>600</v>
      </c>
      <c r="G2383" s="2">
        <f>F2383-E2383</f>
        <v>0</v>
      </c>
    </row>
    <row r="2384" spans="1:7" ht="29" x14ac:dyDescent="0.35">
      <c r="A2384" t="s">
        <v>693</v>
      </c>
      <c r="B2384" s="3" t="s">
        <v>3165</v>
      </c>
      <c r="C2384" s="1">
        <v>44547</v>
      </c>
      <c r="D2384" s="1">
        <v>44561</v>
      </c>
      <c r="E2384" s="2">
        <v>250</v>
      </c>
      <c r="F2384" s="2">
        <v>250</v>
      </c>
      <c r="G2384" s="2">
        <f>F2384-E2384</f>
        <v>0</v>
      </c>
    </row>
    <row r="2385" spans="1:7" ht="29" x14ac:dyDescent="0.35">
      <c r="A2385" t="s">
        <v>414</v>
      </c>
      <c r="B2385" s="3" t="s">
        <v>2905</v>
      </c>
      <c r="C2385" s="1">
        <v>44551</v>
      </c>
      <c r="D2385" s="1">
        <v>44561</v>
      </c>
      <c r="E2385" s="2">
        <v>1181.8</v>
      </c>
      <c r="F2385" s="2">
        <v>118.18</v>
      </c>
      <c r="G2385" s="2">
        <f>F2385-E2385</f>
        <v>-1063.6199999999999</v>
      </c>
    </row>
    <row r="2386" spans="1:7" x14ac:dyDescent="0.35">
      <c r="A2386" t="s">
        <v>0</v>
      </c>
      <c r="B2386" s="3" t="s">
        <v>1589</v>
      </c>
      <c r="C2386" s="1">
        <v>44561</v>
      </c>
      <c r="D2386" s="1">
        <v>44561</v>
      </c>
      <c r="E2386" s="2">
        <v>317.3</v>
      </c>
      <c r="F2386" s="2">
        <v>317.3</v>
      </c>
      <c r="G2386" s="2">
        <f>F2386-E2386</f>
        <v>0</v>
      </c>
    </row>
    <row r="2387" spans="1:7" ht="29" x14ac:dyDescent="0.35">
      <c r="A2387" t="s">
        <v>64</v>
      </c>
      <c r="B2387" s="3" t="s">
        <v>2571</v>
      </c>
      <c r="C2387" s="1">
        <v>44560</v>
      </c>
      <c r="D2387" s="1">
        <v>44560</v>
      </c>
      <c r="E2387" s="2">
        <v>359.48</v>
      </c>
      <c r="F2387" s="2">
        <v>359.48</v>
      </c>
      <c r="G2387" s="2">
        <f>F2387-E2387</f>
        <v>0</v>
      </c>
    </row>
    <row r="2388" spans="1:7" ht="29" x14ac:dyDescent="0.35">
      <c r="A2388" t="s">
        <v>246</v>
      </c>
      <c r="B2388" s="3" t="s">
        <v>2748</v>
      </c>
      <c r="C2388" s="1">
        <v>44560</v>
      </c>
      <c r="D2388" s="1">
        <v>44560</v>
      </c>
      <c r="E2388" s="2">
        <v>1151.45</v>
      </c>
      <c r="F2388" s="2">
        <v>1151.45</v>
      </c>
      <c r="G2388" s="2">
        <f>F2388-E2388</f>
        <v>0</v>
      </c>
    </row>
    <row r="2389" spans="1:7" ht="29" x14ac:dyDescent="0.35">
      <c r="A2389" t="s">
        <v>283</v>
      </c>
      <c r="B2389" s="3" t="s">
        <v>2783</v>
      </c>
      <c r="C2389" s="1">
        <v>44560</v>
      </c>
      <c r="D2389" s="1">
        <v>44560</v>
      </c>
      <c r="E2389" s="2">
        <v>1170.19</v>
      </c>
      <c r="F2389" s="2">
        <v>1170.19</v>
      </c>
      <c r="G2389" s="2">
        <f>F2389-E2389</f>
        <v>0</v>
      </c>
    </row>
    <row r="2390" spans="1:7" ht="29" x14ac:dyDescent="0.35">
      <c r="A2390" t="s">
        <v>284</v>
      </c>
      <c r="B2390" s="3" t="s">
        <v>2784</v>
      </c>
      <c r="C2390" s="1">
        <v>44560</v>
      </c>
      <c r="D2390" s="1">
        <v>44560</v>
      </c>
      <c r="E2390" s="2">
        <v>124</v>
      </c>
      <c r="F2390" s="2">
        <v>124</v>
      </c>
      <c r="G2390" s="2">
        <f>F2390-E2390</f>
        <v>0</v>
      </c>
    </row>
    <row r="2391" spans="1:7" x14ac:dyDescent="0.35">
      <c r="A2391" t="s">
        <v>321</v>
      </c>
      <c r="B2391" s="3" t="s">
        <v>2818</v>
      </c>
      <c r="C2391" s="1">
        <v>44560</v>
      </c>
      <c r="D2391" s="1">
        <v>44560</v>
      </c>
      <c r="E2391" s="2">
        <v>118.8</v>
      </c>
      <c r="F2391" s="2">
        <v>118.8</v>
      </c>
      <c r="G2391" s="2">
        <f>F2391-E2391</f>
        <v>0</v>
      </c>
    </row>
    <row r="2392" spans="1:7" x14ac:dyDescent="0.35">
      <c r="A2392" t="s">
        <v>532</v>
      </c>
      <c r="B2392" s="3" t="s">
        <v>3015</v>
      </c>
      <c r="C2392" s="1">
        <v>44560</v>
      </c>
      <c r="D2392" s="1">
        <v>44560</v>
      </c>
      <c r="E2392" s="2">
        <v>39980.01</v>
      </c>
      <c r="F2392" s="2">
        <v>39980</v>
      </c>
      <c r="G2392" s="2">
        <f>F2392-E2392</f>
        <v>-1.0000000002037268E-2</v>
      </c>
    </row>
    <row r="2393" spans="1:7" ht="29" x14ac:dyDescent="0.35">
      <c r="A2393" t="s">
        <v>777</v>
      </c>
      <c r="B2393" s="3" t="s">
        <v>3240</v>
      </c>
      <c r="C2393" s="1">
        <v>44560</v>
      </c>
      <c r="D2393" s="1">
        <v>44560</v>
      </c>
      <c r="E2393" s="2">
        <v>871.4</v>
      </c>
      <c r="F2393" s="2">
        <v>871.4</v>
      </c>
      <c r="G2393" s="2">
        <f>F2393-E2393</f>
        <v>0</v>
      </c>
    </row>
    <row r="2394" spans="1:7" ht="29" x14ac:dyDescent="0.35">
      <c r="A2394" t="s">
        <v>785</v>
      </c>
      <c r="B2394" s="3" t="s">
        <v>3247</v>
      </c>
      <c r="C2394" s="1">
        <v>44560</v>
      </c>
      <c r="D2394" s="1">
        <v>44560</v>
      </c>
      <c r="E2394" s="2">
        <v>1050</v>
      </c>
      <c r="F2394" s="2">
        <v>1050</v>
      </c>
      <c r="G2394" s="2">
        <f>F2394-E2394</f>
        <v>0</v>
      </c>
    </row>
    <row r="2395" spans="1:7" ht="29" x14ac:dyDescent="0.35">
      <c r="A2395" t="s">
        <v>909</v>
      </c>
      <c r="B2395" s="3" t="s">
        <v>3356</v>
      </c>
      <c r="C2395" s="1">
        <v>44560</v>
      </c>
      <c r="D2395" s="1">
        <v>44560</v>
      </c>
      <c r="E2395" s="2">
        <v>1808.21</v>
      </c>
      <c r="F2395" s="2">
        <v>1782.52</v>
      </c>
      <c r="G2395" s="2">
        <f>F2395-E2395</f>
        <v>-25.690000000000055</v>
      </c>
    </row>
    <row r="2396" spans="1:7" ht="29" x14ac:dyDescent="0.35">
      <c r="A2396" t="s">
        <v>987</v>
      </c>
      <c r="B2396" s="3" t="s">
        <v>2643</v>
      </c>
      <c r="C2396" s="1">
        <v>44560</v>
      </c>
      <c r="D2396" s="1">
        <v>44560</v>
      </c>
      <c r="E2396" s="2">
        <v>476.78</v>
      </c>
      <c r="F2396" s="2">
        <v>476.78</v>
      </c>
      <c r="G2396" s="2">
        <f>F2396-E2396</f>
        <v>0</v>
      </c>
    </row>
    <row r="2397" spans="1:7" ht="29" x14ac:dyDescent="0.35">
      <c r="A2397" t="s">
        <v>1060</v>
      </c>
      <c r="B2397" s="3" t="s">
        <v>3494</v>
      </c>
      <c r="C2397" s="1">
        <v>44560</v>
      </c>
      <c r="D2397" s="1">
        <v>44560</v>
      </c>
      <c r="E2397" s="2">
        <v>1004.7</v>
      </c>
      <c r="F2397" s="2">
        <v>1004.7</v>
      </c>
      <c r="G2397" s="2">
        <f>F2397-E2397</f>
        <v>0</v>
      </c>
    </row>
    <row r="2398" spans="1:7" x14ac:dyDescent="0.35">
      <c r="A2398" t="s">
        <v>1106</v>
      </c>
      <c r="B2398" s="3" t="s">
        <v>3537</v>
      </c>
      <c r="C2398" s="1">
        <v>44560</v>
      </c>
      <c r="D2398" s="1">
        <v>44560</v>
      </c>
      <c r="E2398" s="2">
        <v>159</v>
      </c>
      <c r="F2398" s="2">
        <v>159</v>
      </c>
      <c r="G2398" s="2">
        <f>F2398-E2398</f>
        <v>0</v>
      </c>
    </row>
    <row r="2399" spans="1:7" ht="29" x14ac:dyDescent="0.35">
      <c r="A2399" t="s">
        <v>1188</v>
      </c>
      <c r="B2399" s="3" t="s">
        <v>3614</v>
      </c>
      <c r="C2399" s="1">
        <v>44560</v>
      </c>
      <c r="D2399" s="1">
        <v>44560</v>
      </c>
      <c r="E2399" s="2">
        <v>343.8</v>
      </c>
      <c r="F2399" s="2">
        <v>343.8</v>
      </c>
      <c r="G2399" s="2">
        <f>F2399-E2399</f>
        <v>0</v>
      </c>
    </row>
    <row r="2400" spans="1:7" ht="29" x14ac:dyDescent="0.35">
      <c r="A2400" t="s">
        <v>1280</v>
      </c>
      <c r="B2400" s="3" t="s">
        <v>3694</v>
      </c>
      <c r="C2400" s="1">
        <v>44560</v>
      </c>
      <c r="D2400" s="1">
        <v>44560</v>
      </c>
      <c r="E2400" s="2">
        <v>2399.6999999999998</v>
      </c>
      <c r="F2400" s="2">
        <v>2399.6999999999998</v>
      </c>
      <c r="G2400" s="2">
        <f>F2400-E2400</f>
        <v>0</v>
      </c>
    </row>
    <row r="2401" spans="1:7" ht="29" x14ac:dyDescent="0.35">
      <c r="A2401" t="s">
        <v>1401</v>
      </c>
      <c r="B2401" s="3" t="s">
        <v>3801</v>
      </c>
      <c r="C2401" s="1">
        <v>44560</v>
      </c>
      <c r="D2401" s="1">
        <v>44560</v>
      </c>
      <c r="E2401" s="2">
        <v>1133.21</v>
      </c>
      <c r="F2401" s="2">
        <v>1118.21</v>
      </c>
      <c r="G2401" s="2">
        <f>F2401-E2401</f>
        <v>-15</v>
      </c>
    </row>
    <row r="2402" spans="1:7" ht="29" x14ac:dyDescent="0.35">
      <c r="A2402" t="s">
        <v>1405</v>
      </c>
      <c r="B2402" s="3" t="s">
        <v>3805</v>
      </c>
      <c r="C2402" s="1">
        <v>44560</v>
      </c>
      <c r="D2402" s="1">
        <v>44560</v>
      </c>
      <c r="E2402" s="2">
        <v>1627.25</v>
      </c>
      <c r="F2402" s="2">
        <v>1627.25</v>
      </c>
      <c r="G2402" s="2">
        <f>F2402-E2402</f>
        <v>0</v>
      </c>
    </row>
    <row r="2403" spans="1:7" ht="29" x14ac:dyDescent="0.35">
      <c r="A2403" t="s">
        <v>1524</v>
      </c>
      <c r="B2403" s="3" t="s">
        <v>3917</v>
      </c>
      <c r="C2403" s="1">
        <v>44560</v>
      </c>
      <c r="D2403" s="1">
        <v>44560</v>
      </c>
      <c r="E2403" s="2">
        <v>601.19000000000005</v>
      </c>
      <c r="F2403" s="2">
        <v>601.19000000000005</v>
      </c>
      <c r="G2403" s="2">
        <f>F2403-E2403</f>
        <v>0</v>
      </c>
    </row>
    <row r="2404" spans="1:7" ht="29" x14ac:dyDescent="0.35">
      <c r="A2404" t="s">
        <v>1529</v>
      </c>
      <c r="B2404" s="3" t="s">
        <v>3920</v>
      </c>
      <c r="C2404" s="1">
        <v>44560</v>
      </c>
      <c r="D2404" s="1">
        <v>44560</v>
      </c>
      <c r="E2404" s="2">
        <v>442</v>
      </c>
      <c r="F2404" s="2">
        <v>442</v>
      </c>
      <c r="G2404" s="2">
        <f>F2404-E2404</f>
        <v>0</v>
      </c>
    </row>
    <row r="2405" spans="1:7" ht="29" x14ac:dyDescent="0.35">
      <c r="A2405" t="s">
        <v>805</v>
      </c>
      <c r="B2405" s="3" t="s">
        <v>3264</v>
      </c>
      <c r="C2405" s="1">
        <v>44559</v>
      </c>
      <c r="D2405" s="1">
        <v>44559</v>
      </c>
      <c r="E2405" s="2">
        <v>1642.5</v>
      </c>
      <c r="F2405" s="2">
        <v>1642.5</v>
      </c>
      <c r="G2405" s="2">
        <f>F2405-E2405</f>
        <v>0</v>
      </c>
    </row>
    <row r="2406" spans="1:7" ht="29" x14ac:dyDescent="0.35">
      <c r="A2406" t="s">
        <v>931</v>
      </c>
      <c r="B2406" s="3" t="s">
        <v>3376</v>
      </c>
      <c r="C2406" s="1">
        <v>44559</v>
      </c>
      <c r="D2406" s="1">
        <v>44559</v>
      </c>
      <c r="E2406" s="2">
        <v>803.59</v>
      </c>
      <c r="F2406" s="2">
        <v>803.59</v>
      </c>
      <c r="G2406" s="2">
        <f>F2406-E2406</f>
        <v>0</v>
      </c>
    </row>
    <row r="2407" spans="1:7" ht="29" x14ac:dyDescent="0.35">
      <c r="A2407" t="s">
        <v>1018</v>
      </c>
      <c r="B2407" s="3" t="s">
        <v>3454</v>
      </c>
      <c r="C2407" s="1">
        <v>44559</v>
      </c>
      <c r="D2407" s="1">
        <v>44559</v>
      </c>
      <c r="E2407" s="2">
        <v>965</v>
      </c>
      <c r="F2407" s="2">
        <v>965</v>
      </c>
      <c r="G2407" s="2">
        <f>F2407-E2407</f>
        <v>0</v>
      </c>
    </row>
    <row r="2408" spans="1:7" ht="29" x14ac:dyDescent="0.35">
      <c r="A2408" t="s">
        <v>1067</v>
      </c>
      <c r="B2408" s="3" t="s">
        <v>3501</v>
      </c>
      <c r="C2408" s="1">
        <v>44559</v>
      </c>
      <c r="D2408" s="1">
        <v>44559</v>
      </c>
      <c r="E2408" s="2">
        <v>304.39999999999998</v>
      </c>
      <c r="F2408" s="2">
        <v>304.39999999999998</v>
      </c>
      <c r="G2408" s="2">
        <f>F2408-E2408</f>
        <v>0</v>
      </c>
    </row>
    <row r="2409" spans="1:7" ht="29" x14ac:dyDescent="0.35">
      <c r="A2409" t="s">
        <v>1079</v>
      </c>
      <c r="B2409" s="3" t="s">
        <v>3512</v>
      </c>
      <c r="C2409" s="1">
        <v>44559</v>
      </c>
      <c r="D2409" s="1">
        <v>44559</v>
      </c>
      <c r="E2409" s="2">
        <v>1658.7</v>
      </c>
      <c r="F2409" s="2">
        <v>1658.7</v>
      </c>
      <c r="G2409" s="2">
        <f>F2409-E2409</f>
        <v>0</v>
      </c>
    </row>
    <row r="2410" spans="1:7" ht="29" x14ac:dyDescent="0.35">
      <c r="A2410" t="s">
        <v>565</v>
      </c>
      <c r="B2410" s="3" t="s">
        <v>3045</v>
      </c>
      <c r="C2410" s="1">
        <v>44558</v>
      </c>
      <c r="D2410" s="1">
        <v>44558</v>
      </c>
      <c r="E2410" s="2">
        <v>834.03</v>
      </c>
      <c r="F2410" s="2">
        <v>834.03</v>
      </c>
      <c r="G2410" s="2">
        <f>F2410-E2410</f>
        <v>0</v>
      </c>
    </row>
    <row r="2411" spans="1:7" ht="29" x14ac:dyDescent="0.35">
      <c r="A2411" t="s">
        <v>600</v>
      </c>
      <c r="B2411" s="3" t="s">
        <v>3078</v>
      </c>
      <c r="C2411" s="1">
        <v>44558</v>
      </c>
      <c r="D2411" s="1">
        <v>44558</v>
      </c>
      <c r="E2411" s="2">
        <v>777</v>
      </c>
      <c r="F2411" s="2">
        <v>777</v>
      </c>
      <c r="G2411" s="2">
        <f>F2411-E2411</f>
        <v>0</v>
      </c>
    </row>
    <row r="2412" spans="1:7" x14ac:dyDescent="0.35">
      <c r="A2412" t="s">
        <v>1290</v>
      </c>
      <c r="B2412" s="3" t="s">
        <v>3704</v>
      </c>
      <c r="C2412" s="1">
        <v>44558</v>
      </c>
      <c r="D2412" s="1">
        <v>44558</v>
      </c>
      <c r="E2412" s="2">
        <v>5758.04</v>
      </c>
      <c r="F2412" s="2">
        <v>5758.04</v>
      </c>
      <c r="G2412" s="2">
        <f>F2412-E2412</f>
        <v>0</v>
      </c>
    </row>
    <row r="2413" spans="1:7" ht="29" x14ac:dyDescent="0.35">
      <c r="A2413" t="s">
        <v>1550</v>
      </c>
      <c r="B2413" s="3" t="s">
        <v>3938</v>
      </c>
      <c r="C2413" s="1">
        <v>44558</v>
      </c>
      <c r="D2413" s="1">
        <v>44558</v>
      </c>
      <c r="E2413" s="2">
        <v>538</v>
      </c>
      <c r="F2413" s="2">
        <v>538</v>
      </c>
      <c r="G2413" s="2">
        <f>F2413-E2413</f>
        <v>0</v>
      </c>
    </row>
    <row r="2414" spans="1:7" x14ac:dyDescent="0.35">
      <c r="A2414" t="s">
        <v>0</v>
      </c>
      <c r="B2414" s="3" t="s">
        <v>1639</v>
      </c>
      <c r="C2414" s="1">
        <v>44553</v>
      </c>
      <c r="D2414" s="1">
        <v>44553</v>
      </c>
      <c r="E2414" s="2">
        <v>107.85</v>
      </c>
      <c r="F2414" s="2">
        <v>107.85</v>
      </c>
      <c r="G2414" s="2">
        <f>F2414-E2414</f>
        <v>0</v>
      </c>
    </row>
    <row r="2415" spans="1:7" x14ac:dyDescent="0.35">
      <c r="A2415" t="s">
        <v>63</v>
      </c>
      <c r="B2415" s="3" t="s">
        <v>2570</v>
      </c>
      <c r="C2415" s="1">
        <v>44553</v>
      </c>
      <c r="D2415" s="1">
        <v>44553</v>
      </c>
      <c r="E2415" s="2">
        <v>1485.22</v>
      </c>
      <c r="F2415" s="2">
        <v>1485.22</v>
      </c>
      <c r="G2415" s="2">
        <f>F2415-E2415</f>
        <v>0</v>
      </c>
    </row>
    <row r="2416" spans="1:7" ht="29" x14ac:dyDescent="0.35">
      <c r="A2416" t="s">
        <v>102</v>
      </c>
      <c r="B2416" s="3" t="s">
        <v>2609</v>
      </c>
      <c r="C2416" s="1">
        <v>44553</v>
      </c>
      <c r="D2416" s="1">
        <v>44553</v>
      </c>
      <c r="E2416" s="2">
        <v>354</v>
      </c>
      <c r="F2416" s="2">
        <v>354</v>
      </c>
      <c r="G2416" s="2">
        <f>F2416-E2416</f>
        <v>0</v>
      </c>
    </row>
    <row r="2417" spans="1:7" ht="29" x14ac:dyDescent="0.35">
      <c r="A2417" t="s">
        <v>146</v>
      </c>
      <c r="B2417" s="3" t="s">
        <v>2652</v>
      </c>
      <c r="C2417" s="1">
        <v>44553</v>
      </c>
      <c r="D2417" s="1">
        <v>44553</v>
      </c>
      <c r="E2417" s="2">
        <v>150</v>
      </c>
      <c r="F2417" s="2">
        <v>150</v>
      </c>
      <c r="G2417" s="2">
        <f>F2417-E2417</f>
        <v>0</v>
      </c>
    </row>
    <row r="2418" spans="1:7" ht="29" x14ac:dyDescent="0.35">
      <c r="A2418" t="s">
        <v>161</v>
      </c>
      <c r="B2418" s="3" t="s">
        <v>2667</v>
      </c>
      <c r="C2418" s="1">
        <v>44553</v>
      </c>
      <c r="D2418" s="1">
        <v>44553</v>
      </c>
      <c r="E2418" s="2">
        <v>559.5</v>
      </c>
      <c r="F2418" s="2">
        <v>607</v>
      </c>
      <c r="G2418" s="2">
        <f>F2418-E2418</f>
        <v>47.5</v>
      </c>
    </row>
    <row r="2419" spans="1:7" ht="29" x14ac:dyDescent="0.35">
      <c r="A2419" t="s">
        <v>175</v>
      </c>
      <c r="B2419" s="3" t="s">
        <v>2681</v>
      </c>
      <c r="C2419" s="1">
        <v>44553</v>
      </c>
      <c r="D2419" s="1">
        <v>44553</v>
      </c>
      <c r="E2419" s="2">
        <v>4074</v>
      </c>
      <c r="F2419" s="2">
        <v>1614.6</v>
      </c>
      <c r="G2419" s="2">
        <f>F2419-E2419</f>
        <v>-2459.4</v>
      </c>
    </row>
    <row r="2420" spans="1:7" ht="29" x14ac:dyDescent="0.35">
      <c r="A2420" t="s">
        <v>312</v>
      </c>
      <c r="B2420" s="3" t="s">
        <v>2810</v>
      </c>
      <c r="C2420" s="1">
        <v>44553</v>
      </c>
      <c r="D2420" s="1">
        <v>44553</v>
      </c>
      <c r="E2420" s="2">
        <v>298</v>
      </c>
      <c r="F2420" s="2">
        <v>298</v>
      </c>
      <c r="G2420" s="2">
        <f>F2420-E2420</f>
        <v>0</v>
      </c>
    </row>
    <row r="2421" spans="1:7" ht="29" x14ac:dyDescent="0.35">
      <c r="A2421" t="s">
        <v>362</v>
      </c>
      <c r="B2421" s="3" t="s">
        <v>2857</v>
      </c>
      <c r="C2421" s="1">
        <v>44553</v>
      </c>
      <c r="D2421" s="1">
        <v>44553</v>
      </c>
      <c r="E2421" s="2">
        <v>2020.88</v>
      </c>
      <c r="F2421" s="2">
        <v>2020.88</v>
      </c>
      <c r="G2421" s="2">
        <f>F2421-E2421</f>
        <v>0</v>
      </c>
    </row>
    <row r="2422" spans="1:7" ht="29" x14ac:dyDescent="0.35">
      <c r="A2422" t="s">
        <v>415</v>
      </c>
      <c r="B2422" s="3" t="s">
        <v>2906</v>
      </c>
      <c r="C2422" s="1">
        <v>44553</v>
      </c>
      <c r="D2422" s="1">
        <v>44553</v>
      </c>
      <c r="E2422" s="2">
        <v>593.24</v>
      </c>
      <c r="F2422" s="2">
        <v>593.24</v>
      </c>
      <c r="G2422" s="2">
        <f>F2422-E2422</f>
        <v>0</v>
      </c>
    </row>
    <row r="2423" spans="1:7" ht="29" x14ac:dyDescent="0.35">
      <c r="A2423" t="s">
        <v>445</v>
      </c>
      <c r="B2423" s="3" t="s">
        <v>2933</v>
      </c>
      <c r="C2423" s="1">
        <v>44553</v>
      </c>
      <c r="D2423" s="1">
        <v>44553</v>
      </c>
      <c r="E2423" s="2">
        <v>877.65</v>
      </c>
      <c r="F2423" s="2">
        <v>877.65</v>
      </c>
      <c r="G2423" s="2">
        <f>F2423-E2423</f>
        <v>0</v>
      </c>
    </row>
    <row r="2424" spans="1:7" x14ac:dyDescent="0.35">
      <c r="A2424" t="s">
        <v>533</v>
      </c>
      <c r="B2424" s="3" t="s">
        <v>3016</v>
      </c>
      <c r="C2424" s="1">
        <v>44553</v>
      </c>
      <c r="D2424" s="1">
        <v>44553</v>
      </c>
      <c r="E2424" s="2">
        <v>1640.19</v>
      </c>
      <c r="F2424" s="2">
        <v>1640.19</v>
      </c>
      <c r="G2424" s="2">
        <f>F2424-E2424</f>
        <v>0</v>
      </c>
    </row>
    <row r="2425" spans="1:7" x14ac:dyDescent="0.35">
      <c r="A2425" t="s">
        <v>553</v>
      </c>
      <c r="B2425" s="3" t="s">
        <v>3033</v>
      </c>
      <c r="C2425" s="1">
        <v>44553</v>
      </c>
      <c r="D2425" s="1">
        <v>44553</v>
      </c>
      <c r="E2425" s="2">
        <v>560.59</v>
      </c>
      <c r="F2425" s="2">
        <v>560.59</v>
      </c>
      <c r="G2425" s="2">
        <f>F2425-E2425</f>
        <v>0</v>
      </c>
    </row>
    <row r="2426" spans="1:7" x14ac:dyDescent="0.35">
      <c r="A2426" t="s">
        <v>710</v>
      </c>
      <c r="B2426" s="3" t="s">
        <v>3180</v>
      </c>
      <c r="C2426" s="1">
        <v>44553</v>
      </c>
      <c r="D2426" s="1">
        <v>44553</v>
      </c>
      <c r="E2426" s="2">
        <v>1048</v>
      </c>
      <c r="F2426" s="2">
        <v>1048</v>
      </c>
      <c r="G2426" s="2">
        <f>F2426-E2426</f>
        <v>0</v>
      </c>
    </row>
    <row r="2427" spans="1:7" x14ac:dyDescent="0.35">
      <c r="A2427" t="s">
        <v>908</v>
      </c>
      <c r="B2427" s="3" t="s">
        <v>3355</v>
      </c>
      <c r="C2427" s="1">
        <v>44553</v>
      </c>
      <c r="D2427" s="1">
        <v>44553</v>
      </c>
      <c r="E2427" s="2">
        <v>287.10000000000002</v>
      </c>
      <c r="F2427" s="2">
        <v>287.10000000000002</v>
      </c>
      <c r="G2427" s="2">
        <f>F2427-E2427</f>
        <v>0</v>
      </c>
    </row>
    <row r="2428" spans="1:7" x14ac:dyDescent="0.35">
      <c r="A2428" t="s">
        <v>45</v>
      </c>
      <c r="B2428" s="3" t="s">
        <v>2551</v>
      </c>
      <c r="C2428" s="1">
        <v>44552</v>
      </c>
      <c r="D2428" s="1">
        <v>44552</v>
      </c>
      <c r="E2428" s="2">
        <v>46700</v>
      </c>
      <c r="F2428" s="2">
        <v>46700</v>
      </c>
      <c r="G2428" s="2">
        <f>F2428-E2428</f>
        <v>0</v>
      </c>
    </row>
    <row r="2429" spans="1:7" ht="29" x14ac:dyDescent="0.35">
      <c r="A2429" t="s">
        <v>514</v>
      </c>
      <c r="B2429" s="3" t="s">
        <v>2996</v>
      </c>
      <c r="C2429" s="1">
        <v>44552</v>
      </c>
      <c r="D2429" s="1">
        <v>44552</v>
      </c>
      <c r="E2429" s="2">
        <v>2530</v>
      </c>
      <c r="F2429" s="2">
        <v>2530</v>
      </c>
      <c r="G2429" s="2">
        <f>F2429-E2429</f>
        <v>0</v>
      </c>
    </row>
    <row r="2430" spans="1:7" x14ac:dyDescent="0.35">
      <c r="A2430" t="s">
        <v>614</v>
      </c>
      <c r="B2430" s="3" t="s">
        <v>3092</v>
      </c>
      <c r="C2430" s="1">
        <v>44552</v>
      </c>
      <c r="D2430" s="1">
        <v>44552</v>
      </c>
      <c r="E2430" s="2">
        <v>4000</v>
      </c>
      <c r="F2430" s="2">
        <v>4000</v>
      </c>
      <c r="G2430" s="2">
        <f>F2430-E2430</f>
        <v>0</v>
      </c>
    </row>
    <row r="2431" spans="1:7" ht="29" x14ac:dyDescent="0.35">
      <c r="A2431" t="s">
        <v>734</v>
      </c>
      <c r="B2431" s="3" t="s">
        <v>3201</v>
      </c>
      <c r="C2431" s="1">
        <v>44552</v>
      </c>
      <c r="D2431" s="1">
        <v>44552</v>
      </c>
      <c r="E2431" s="2">
        <v>285</v>
      </c>
      <c r="F2431" s="2">
        <v>285</v>
      </c>
      <c r="G2431" s="2">
        <f>F2431-E2431</f>
        <v>0</v>
      </c>
    </row>
    <row r="2432" spans="1:7" ht="29" x14ac:dyDescent="0.35">
      <c r="A2432" t="s">
        <v>804</v>
      </c>
      <c r="B2432" s="3" t="s">
        <v>3263</v>
      </c>
      <c r="C2432" s="1">
        <v>44552</v>
      </c>
      <c r="D2432" s="1">
        <v>44552</v>
      </c>
      <c r="E2432" s="2">
        <v>496.51</v>
      </c>
      <c r="F2432" s="2">
        <v>496.51</v>
      </c>
      <c r="G2432" s="2">
        <f>F2432-E2432</f>
        <v>0</v>
      </c>
    </row>
    <row r="2433" spans="1:7" ht="43.5" x14ac:dyDescent="0.35">
      <c r="A2433" t="s">
        <v>962</v>
      </c>
      <c r="B2433" s="3" t="s">
        <v>3403</v>
      </c>
      <c r="C2433" s="1">
        <v>44552</v>
      </c>
      <c r="D2433" s="1">
        <v>44552</v>
      </c>
      <c r="E2433" s="2">
        <v>373</v>
      </c>
      <c r="F2433" s="2">
        <v>373</v>
      </c>
      <c r="G2433" s="2">
        <f>F2433-E2433</f>
        <v>0</v>
      </c>
    </row>
    <row r="2434" spans="1:7" ht="29" x14ac:dyDescent="0.35">
      <c r="A2434" t="s">
        <v>1099</v>
      </c>
      <c r="B2434" s="3" t="s">
        <v>3532</v>
      </c>
      <c r="C2434" s="1">
        <v>44552</v>
      </c>
      <c r="D2434" s="1">
        <v>44552</v>
      </c>
      <c r="E2434" s="2">
        <v>549</v>
      </c>
      <c r="F2434" s="2">
        <v>549</v>
      </c>
      <c r="G2434" s="2">
        <f>F2434-E2434</f>
        <v>0</v>
      </c>
    </row>
    <row r="2435" spans="1:7" ht="29" x14ac:dyDescent="0.35">
      <c r="A2435" t="s">
        <v>1370</v>
      </c>
      <c r="B2435" s="3" t="s">
        <v>3769</v>
      </c>
      <c r="C2435" s="1">
        <v>44552</v>
      </c>
      <c r="D2435" s="1">
        <v>44552</v>
      </c>
      <c r="E2435" s="2">
        <v>360.65</v>
      </c>
      <c r="F2435" s="2">
        <v>360.65</v>
      </c>
      <c r="G2435" s="2">
        <f>F2435-E2435</f>
        <v>0</v>
      </c>
    </row>
    <row r="2436" spans="1:7" ht="29" x14ac:dyDescent="0.35">
      <c r="A2436" t="s">
        <v>157</v>
      </c>
      <c r="B2436" s="3" t="s">
        <v>2663</v>
      </c>
      <c r="C2436" s="1">
        <v>44551</v>
      </c>
      <c r="D2436" s="1">
        <v>44551</v>
      </c>
      <c r="E2436" s="2">
        <v>932.44</v>
      </c>
      <c r="F2436" s="2">
        <v>932.44</v>
      </c>
      <c r="G2436" s="2">
        <f>F2436-E2436</f>
        <v>0</v>
      </c>
    </row>
    <row r="2437" spans="1:7" ht="29" x14ac:dyDescent="0.35">
      <c r="A2437" t="s">
        <v>948</v>
      </c>
      <c r="B2437" s="3" t="s">
        <v>3391</v>
      </c>
      <c r="C2437" s="1">
        <v>44551</v>
      </c>
      <c r="D2437" s="1">
        <v>44551</v>
      </c>
      <c r="E2437" s="2">
        <v>932.44</v>
      </c>
      <c r="F2437" s="2">
        <v>932.44</v>
      </c>
      <c r="G2437" s="2">
        <f>F2437-E2437</f>
        <v>0</v>
      </c>
    </row>
    <row r="2438" spans="1:7" x14ac:dyDescent="0.35">
      <c r="A2438" t="s">
        <v>976</v>
      </c>
      <c r="B2438" s="3" t="s">
        <v>3416</v>
      </c>
      <c r="C2438" s="1">
        <v>44551</v>
      </c>
      <c r="D2438" s="1">
        <v>44551</v>
      </c>
      <c r="E2438" s="2">
        <v>345</v>
      </c>
      <c r="F2438" s="2">
        <v>345</v>
      </c>
      <c r="G2438" s="2">
        <f>F2438-E2438</f>
        <v>0</v>
      </c>
    </row>
    <row r="2439" spans="1:7" ht="29" x14ac:dyDescent="0.35">
      <c r="A2439" t="s">
        <v>1439</v>
      </c>
      <c r="B2439" s="3" t="s">
        <v>3837</v>
      </c>
      <c r="C2439" s="1">
        <v>44551</v>
      </c>
      <c r="D2439" s="1">
        <v>44551</v>
      </c>
      <c r="E2439" s="2">
        <v>646.70000000000005</v>
      </c>
      <c r="F2439" s="2">
        <v>646.70000000000005</v>
      </c>
      <c r="G2439" s="2">
        <f>F2439-E2439</f>
        <v>0</v>
      </c>
    </row>
    <row r="2440" spans="1:7" ht="29" x14ac:dyDescent="0.35">
      <c r="A2440" t="s">
        <v>1496</v>
      </c>
      <c r="B2440" s="3" t="s">
        <v>3890</v>
      </c>
      <c r="C2440" s="1">
        <v>44551</v>
      </c>
      <c r="D2440" s="1">
        <v>44551</v>
      </c>
      <c r="E2440" s="2">
        <v>1956</v>
      </c>
      <c r="F2440" s="2">
        <v>1956</v>
      </c>
      <c r="G2440" s="2">
        <f>F2440-E2440</f>
        <v>0</v>
      </c>
    </row>
    <row r="2441" spans="1:7" x14ac:dyDescent="0.35">
      <c r="A2441" t="s">
        <v>109</v>
      </c>
      <c r="B2441" s="3" t="s">
        <v>2610</v>
      </c>
      <c r="C2441" s="1">
        <v>44550</v>
      </c>
      <c r="D2441" s="1">
        <v>44550</v>
      </c>
      <c r="E2441" s="2">
        <v>1290.01</v>
      </c>
      <c r="F2441" s="2">
        <v>1290.01</v>
      </c>
      <c r="G2441" s="2">
        <f>F2441-E2441</f>
        <v>0</v>
      </c>
    </row>
    <row r="2442" spans="1:7" x14ac:dyDescent="0.35">
      <c r="A2442" t="s">
        <v>151</v>
      </c>
      <c r="B2442" s="3" t="s">
        <v>2657</v>
      </c>
      <c r="C2442" s="1">
        <v>44550</v>
      </c>
      <c r="D2442" s="1">
        <v>44550</v>
      </c>
      <c r="E2442" s="2">
        <v>1125.3599999999999</v>
      </c>
      <c r="F2442" s="2">
        <v>1125.3599999999999</v>
      </c>
      <c r="G2442" s="2">
        <f>F2442-E2442</f>
        <v>0</v>
      </c>
    </row>
    <row r="2443" spans="1:7" x14ac:dyDescent="0.35">
      <c r="A2443" t="s">
        <v>302</v>
      </c>
      <c r="B2443" s="3" t="s">
        <v>2800</v>
      </c>
      <c r="C2443" s="1">
        <v>44550</v>
      </c>
      <c r="D2443" s="1">
        <v>44550</v>
      </c>
      <c r="E2443" s="2">
        <v>55.93</v>
      </c>
      <c r="F2443" s="2">
        <v>55.93</v>
      </c>
      <c r="G2443" s="2">
        <f>F2443-E2443</f>
        <v>0</v>
      </c>
    </row>
    <row r="2444" spans="1:7" x14ac:dyDescent="0.35">
      <c r="A2444" t="s">
        <v>366</v>
      </c>
      <c r="B2444" s="3" t="s">
        <v>2860</v>
      </c>
      <c r="C2444" s="1">
        <v>44550</v>
      </c>
      <c r="D2444" s="1">
        <v>44550</v>
      </c>
      <c r="E2444" s="2">
        <v>1199.5</v>
      </c>
      <c r="F2444" s="2">
        <v>1199.5</v>
      </c>
      <c r="G2444" s="2">
        <f>F2444-E2444</f>
        <v>0</v>
      </c>
    </row>
    <row r="2445" spans="1:7" x14ac:dyDescent="0.35">
      <c r="A2445" t="s">
        <v>694</v>
      </c>
      <c r="B2445" s="3" t="s">
        <v>3166</v>
      </c>
      <c r="C2445" s="1">
        <v>44550</v>
      </c>
      <c r="D2445" s="1">
        <v>44550</v>
      </c>
      <c r="E2445" s="2">
        <v>211</v>
      </c>
      <c r="F2445" s="2">
        <v>211</v>
      </c>
      <c r="G2445" s="2">
        <f>F2445-E2445</f>
        <v>0</v>
      </c>
    </row>
    <row r="2446" spans="1:7" x14ac:dyDescent="0.35">
      <c r="A2446" t="s">
        <v>902</v>
      </c>
      <c r="B2446" s="3" t="s">
        <v>2610</v>
      </c>
      <c r="C2446" s="1">
        <v>44550</v>
      </c>
      <c r="D2446" s="1">
        <v>44550</v>
      </c>
      <c r="E2446" s="2">
        <v>2438.15</v>
      </c>
      <c r="F2446" s="2">
        <v>2377.6999999999998</v>
      </c>
      <c r="G2446" s="2">
        <f>F2446-E2446</f>
        <v>-60.450000000000273</v>
      </c>
    </row>
    <row r="2447" spans="1:7" x14ac:dyDescent="0.35">
      <c r="A2447" t="s">
        <v>986</v>
      </c>
      <c r="B2447" s="3" t="s">
        <v>3425</v>
      </c>
      <c r="C2447" s="1">
        <v>44550</v>
      </c>
      <c r="D2447" s="1">
        <v>44550</v>
      </c>
      <c r="E2447" s="2">
        <v>745.46</v>
      </c>
      <c r="F2447" s="2">
        <v>745.46</v>
      </c>
      <c r="G2447" s="2">
        <f>F2447-E2447</f>
        <v>0</v>
      </c>
    </row>
    <row r="2448" spans="1:7" x14ac:dyDescent="0.35">
      <c r="A2448" t="s">
        <v>1279</v>
      </c>
      <c r="B2448" s="3" t="s">
        <v>3693</v>
      </c>
      <c r="C2448" s="1">
        <v>44550</v>
      </c>
      <c r="D2448" s="1">
        <v>44550</v>
      </c>
      <c r="E2448" s="2">
        <v>2312.64</v>
      </c>
      <c r="F2448" s="2">
        <v>2312.64</v>
      </c>
      <c r="G2448" s="2">
        <f>F2448-E2448</f>
        <v>0</v>
      </c>
    </row>
    <row r="2449" spans="1:7" x14ac:dyDescent="0.35">
      <c r="A2449" t="s">
        <v>1378</v>
      </c>
      <c r="B2449" s="3" t="s">
        <v>3780</v>
      </c>
      <c r="C2449" s="1">
        <v>44550</v>
      </c>
      <c r="D2449" s="1">
        <v>44550</v>
      </c>
      <c r="E2449" s="2">
        <v>59.32</v>
      </c>
      <c r="F2449" s="2">
        <v>28.89</v>
      </c>
      <c r="G2449" s="2">
        <f>F2449-E2449</f>
        <v>-30.43</v>
      </c>
    </row>
    <row r="2450" spans="1:7" ht="29" x14ac:dyDescent="0.35">
      <c r="A2450" t="s">
        <v>1432</v>
      </c>
      <c r="B2450" s="3" t="s">
        <v>3831</v>
      </c>
      <c r="C2450" s="1">
        <v>44550</v>
      </c>
      <c r="D2450" s="1">
        <v>44550</v>
      </c>
      <c r="E2450" s="2">
        <v>1921.3</v>
      </c>
      <c r="F2450" s="2">
        <v>1921.3</v>
      </c>
      <c r="G2450" s="2">
        <f>F2450-E2450</f>
        <v>0</v>
      </c>
    </row>
    <row r="2451" spans="1:7" ht="29" x14ac:dyDescent="0.35">
      <c r="A2451" t="s">
        <v>1480</v>
      </c>
      <c r="B2451" s="3" t="s">
        <v>3875</v>
      </c>
      <c r="C2451" s="1">
        <v>44550</v>
      </c>
      <c r="D2451" s="1">
        <v>44550</v>
      </c>
      <c r="E2451" s="2">
        <v>1320</v>
      </c>
      <c r="F2451" s="2">
        <v>1320</v>
      </c>
      <c r="G2451" s="2">
        <f>F2451-E2451</f>
        <v>0</v>
      </c>
    </row>
    <row r="2452" spans="1:7" x14ac:dyDescent="0.35">
      <c r="A2452" t="s">
        <v>1118</v>
      </c>
      <c r="B2452" s="3" t="s">
        <v>3547</v>
      </c>
      <c r="C2452" s="1">
        <v>44484</v>
      </c>
      <c r="D2452" s="1">
        <v>44548</v>
      </c>
      <c r="E2452" s="2">
        <v>1460</v>
      </c>
      <c r="F2452" s="2">
        <v>1380</v>
      </c>
      <c r="G2452" s="2">
        <f>F2452-E2452</f>
        <v>-80</v>
      </c>
    </row>
    <row r="2453" spans="1:7" ht="29" x14ac:dyDescent="0.35">
      <c r="A2453" t="s">
        <v>703</v>
      </c>
      <c r="B2453" s="3" t="s">
        <v>2682</v>
      </c>
      <c r="C2453" s="1">
        <v>44547</v>
      </c>
      <c r="D2453" s="1">
        <v>44548</v>
      </c>
      <c r="E2453" s="2">
        <v>137.54</v>
      </c>
      <c r="F2453" s="2">
        <v>137.54</v>
      </c>
      <c r="G2453" s="2">
        <f>F2453-E2453</f>
        <v>0</v>
      </c>
    </row>
    <row r="2454" spans="1:7" ht="29" x14ac:dyDescent="0.35">
      <c r="A2454" t="s">
        <v>444</v>
      </c>
      <c r="B2454" s="3" t="s">
        <v>2932</v>
      </c>
      <c r="C2454" s="1">
        <v>44547</v>
      </c>
      <c r="D2454" s="1">
        <v>44547</v>
      </c>
      <c r="E2454" s="2">
        <v>270.39999999999998</v>
      </c>
      <c r="F2454" s="2">
        <v>270.39999999999998</v>
      </c>
      <c r="G2454" s="2">
        <f>F2454-E2454</f>
        <v>0</v>
      </c>
    </row>
    <row r="2455" spans="1:7" ht="29" x14ac:dyDescent="0.35">
      <c r="A2455" t="s">
        <v>545</v>
      </c>
      <c r="B2455" s="3" t="s">
        <v>3027</v>
      </c>
      <c r="C2455" s="1">
        <v>44547</v>
      </c>
      <c r="D2455" s="1">
        <v>44547</v>
      </c>
      <c r="E2455" s="2">
        <v>526.4</v>
      </c>
      <c r="F2455" s="2">
        <v>526.4</v>
      </c>
      <c r="G2455" s="2">
        <f>F2455-E2455</f>
        <v>0</v>
      </c>
    </row>
    <row r="2456" spans="1:7" x14ac:dyDescent="0.35">
      <c r="A2456" t="s">
        <v>645</v>
      </c>
      <c r="B2456" s="3" t="s">
        <v>3121</v>
      </c>
      <c r="C2456" s="1">
        <v>44547</v>
      </c>
      <c r="D2456" s="1">
        <v>44547</v>
      </c>
      <c r="E2456" s="2">
        <v>783.22</v>
      </c>
      <c r="F2456" s="2">
        <v>783.23</v>
      </c>
      <c r="G2456" s="2">
        <f>F2456-E2456</f>
        <v>9.9999999999909051E-3</v>
      </c>
    </row>
    <row r="2457" spans="1:7" ht="29" x14ac:dyDescent="0.35">
      <c r="A2457" t="s">
        <v>657</v>
      </c>
      <c r="B2457" s="3" t="s">
        <v>3133</v>
      </c>
      <c r="C2457" s="1">
        <v>44547</v>
      </c>
      <c r="D2457" s="1">
        <v>44547</v>
      </c>
      <c r="E2457" s="2">
        <v>300</v>
      </c>
      <c r="F2457" s="2">
        <v>300</v>
      </c>
      <c r="G2457" s="2">
        <f>F2457-E2457</f>
        <v>0</v>
      </c>
    </row>
    <row r="2458" spans="1:7" ht="29" x14ac:dyDescent="0.35">
      <c r="A2458" t="s">
        <v>889</v>
      </c>
      <c r="B2458" s="3" t="s">
        <v>3340</v>
      </c>
      <c r="C2458" s="1">
        <v>44547</v>
      </c>
      <c r="D2458" s="1">
        <v>44547</v>
      </c>
      <c r="E2458" s="2">
        <v>1263.1500000000001</v>
      </c>
      <c r="F2458" s="2">
        <v>1263.1500000000001</v>
      </c>
      <c r="G2458" s="2">
        <f>F2458-E2458</f>
        <v>0</v>
      </c>
    </row>
    <row r="2459" spans="1:7" x14ac:dyDescent="0.35">
      <c r="A2459" t="s">
        <v>1013</v>
      </c>
      <c r="B2459" s="3" t="s">
        <v>3449</v>
      </c>
      <c r="C2459" s="1">
        <v>44547</v>
      </c>
      <c r="D2459" s="1">
        <v>44547</v>
      </c>
      <c r="E2459" s="2">
        <v>892.7</v>
      </c>
      <c r="F2459" s="2">
        <v>892.7</v>
      </c>
      <c r="G2459" s="2">
        <f>F2459-E2459</f>
        <v>0</v>
      </c>
    </row>
    <row r="2460" spans="1:7" ht="29" x14ac:dyDescent="0.35">
      <c r="A2460" t="s">
        <v>1291</v>
      </c>
      <c r="B2460" s="3" t="s">
        <v>3705</v>
      </c>
      <c r="C2460" s="1">
        <v>44547</v>
      </c>
      <c r="D2460" s="1">
        <v>44547</v>
      </c>
      <c r="E2460" s="2">
        <v>1290</v>
      </c>
      <c r="F2460" s="2">
        <v>1290</v>
      </c>
      <c r="G2460" s="2">
        <f>F2460-E2460</f>
        <v>0</v>
      </c>
    </row>
    <row r="2461" spans="1:7" ht="29" x14ac:dyDescent="0.35">
      <c r="A2461" t="s">
        <v>43</v>
      </c>
      <c r="B2461" s="3" t="s">
        <v>2549</v>
      </c>
      <c r="C2461" s="1">
        <v>44546</v>
      </c>
      <c r="D2461" s="1">
        <v>44546</v>
      </c>
      <c r="E2461" s="2">
        <v>59000</v>
      </c>
      <c r="F2461" s="2">
        <v>59000</v>
      </c>
      <c r="G2461" s="2">
        <f>F2461-E2461</f>
        <v>0</v>
      </c>
    </row>
    <row r="2462" spans="1:7" ht="29" x14ac:dyDescent="0.35">
      <c r="A2462" t="s">
        <v>311</v>
      </c>
      <c r="B2462" s="3" t="s">
        <v>2809</v>
      </c>
      <c r="C2462" s="1">
        <v>44546</v>
      </c>
      <c r="D2462" s="1">
        <v>44546</v>
      </c>
      <c r="E2462" s="2">
        <v>209.99</v>
      </c>
      <c r="F2462" s="2">
        <v>209.99</v>
      </c>
      <c r="G2462" s="2">
        <f>F2462-E2462</f>
        <v>0</v>
      </c>
    </row>
    <row r="2463" spans="1:7" ht="29" x14ac:dyDescent="0.35">
      <c r="A2463" t="s">
        <v>544</v>
      </c>
      <c r="B2463" s="3" t="s">
        <v>3026</v>
      </c>
      <c r="C2463" s="1">
        <v>44546</v>
      </c>
      <c r="D2463" s="1">
        <v>44546</v>
      </c>
      <c r="E2463" s="2">
        <v>2500</v>
      </c>
      <c r="F2463" s="2">
        <v>2500</v>
      </c>
      <c r="G2463" s="2">
        <f>F2463-E2463</f>
        <v>0</v>
      </c>
    </row>
    <row r="2464" spans="1:7" ht="29" x14ac:dyDescent="0.35">
      <c r="A2464" t="s">
        <v>552</v>
      </c>
      <c r="B2464" s="3" t="s">
        <v>3032</v>
      </c>
      <c r="C2464" s="1">
        <v>44546</v>
      </c>
      <c r="D2464" s="1">
        <v>44546</v>
      </c>
      <c r="E2464" s="2">
        <v>876</v>
      </c>
      <c r="F2464" s="2">
        <v>876</v>
      </c>
      <c r="G2464" s="2">
        <f>F2464-E2464</f>
        <v>0</v>
      </c>
    </row>
    <row r="2465" spans="1:7" ht="29" x14ac:dyDescent="0.35">
      <c r="A2465" t="s">
        <v>872</v>
      </c>
      <c r="B2465" s="3" t="s">
        <v>3325</v>
      </c>
      <c r="C2465" s="1">
        <v>44546</v>
      </c>
      <c r="D2465" s="1">
        <v>44546</v>
      </c>
      <c r="E2465" s="2">
        <v>2000</v>
      </c>
      <c r="F2465" s="2">
        <v>2000</v>
      </c>
      <c r="G2465" s="2">
        <f>F2465-E2465</f>
        <v>0</v>
      </c>
    </row>
    <row r="2466" spans="1:7" x14ac:dyDescent="0.35">
      <c r="A2466" t="s">
        <v>1029</v>
      </c>
      <c r="B2466" s="3" t="s">
        <v>3465</v>
      </c>
      <c r="C2466" s="1">
        <v>44546</v>
      </c>
      <c r="D2466" s="1">
        <v>44546</v>
      </c>
      <c r="E2466" s="2">
        <v>738</v>
      </c>
      <c r="F2466" s="2">
        <v>738</v>
      </c>
      <c r="G2466" s="2">
        <f>F2466-E2466</f>
        <v>0</v>
      </c>
    </row>
    <row r="2467" spans="1:7" ht="29" x14ac:dyDescent="0.35">
      <c r="A2467" t="s">
        <v>1105</v>
      </c>
      <c r="B2467" s="3" t="s">
        <v>3536</v>
      </c>
      <c r="C2467" s="1">
        <v>44546</v>
      </c>
      <c r="D2467" s="1">
        <v>44546</v>
      </c>
      <c r="E2467" s="2">
        <v>146</v>
      </c>
      <c r="F2467" s="2">
        <v>146</v>
      </c>
      <c r="G2467" s="2">
        <f>F2467-E2467</f>
        <v>0</v>
      </c>
    </row>
    <row r="2468" spans="1:7" ht="29" x14ac:dyDescent="0.35">
      <c r="A2468" t="s">
        <v>1241</v>
      </c>
      <c r="B2468" s="3" t="s">
        <v>3661</v>
      </c>
      <c r="C2468" s="1">
        <v>44546</v>
      </c>
      <c r="D2468" s="1">
        <v>44546</v>
      </c>
      <c r="E2468" s="2">
        <v>1463.92</v>
      </c>
      <c r="F2468" s="2">
        <v>1463.92</v>
      </c>
      <c r="G2468" s="2">
        <f>F2468-E2468</f>
        <v>0</v>
      </c>
    </row>
    <row r="2469" spans="1:7" ht="29" x14ac:dyDescent="0.35">
      <c r="A2469" t="s">
        <v>1315</v>
      </c>
      <c r="B2469" s="3" t="s">
        <v>3725</v>
      </c>
      <c r="C2469" s="1">
        <v>44546</v>
      </c>
      <c r="D2469" s="1">
        <v>44546</v>
      </c>
      <c r="E2469" s="2">
        <v>727</v>
      </c>
      <c r="F2469" s="2">
        <v>727</v>
      </c>
      <c r="G2469" s="2">
        <f>F2469-E2469</f>
        <v>0</v>
      </c>
    </row>
    <row r="2470" spans="1:7" x14ac:dyDescent="0.35">
      <c r="A2470" t="s">
        <v>1558</v>
      </c>
      <c r="B2470" s="3" t="s">
        <v>3946</v>
      </c>
      <c r="C2470" s="1">
        <v>44546</v>
      </c>
      <c r="D2470" s="1">
        <v>44546</v>
      </c>
      <c r="E2470" s="2">
        <v>2079.69</v>
      </c>
      <c r="F2470" s="2">
        <v>2079.69</v>
      </c>
      <c r="G2470" s="2">
        <f>F2470-E2470</f>
        <v>0</v>
      </c>
    </row>
    <row r="2471" spans="1:7" ht="29" x14ac:dyDescent="0.35">
      <c r="A2471" t="s">
        <v>82</v>
      </c>
      <c r="B2471" s="3" t="s">
        <v>2589</v>
      </c>
      <c r="C2471" s="1">
        <v>44545</v>
      </c>
      <c r="D2471" s="1">
        <v>44545</v>
      </c>
      <c r="E2471" s="2">
        <v>122.18</v>
      </c>
      <c r="F2471" s="2">
        <v>122.18</v>
      </c>
      <c r="G2471" s="2">
        <f>F2471-E2471</f>
        <v>0</v>
      </c>
    </row>
    <row r="2472" spans="1:7" ht="29" x14ac:dyDescent="0.35">
      <c r="A2472" t="s">
        <v>301</v>
      </c>
      <c r="B2472" s="3" t="s">
        <v>2799</v>
      </c>
      <c r="C2472" s="1">
        <v>44545</v>
      </c>
      <c r="D2472" s="1">
        <v>44545</v>
      </c>
      <c r="E2472" s="2">
        <v>506.22</v>
      </c>
      <c r="F2472" s="2">
        <v>506.2</v>
      </c>
      <c r="G2472" s="2">
        <f>F2472-E2472</f>
        <v>-2.0000000000038654E-2</v>
      </c>
    </row>
    <row r="2473" spans="1:7" ht="29" x14ac:dyDescent="0.35">
      <c r="A2473" t="s">
        <v>665</v>
      </c>
      <c r="B2473" s="3" t="s">
        <v>3138</v>
      </c>
      <c r="C2473" s="1">
        <v>44545</v>
      </c>
      <c r="D2473" s="1">
        <v>44545</v>
      </c>
      <c r="E2473" s="2">
        <v>1239</v>
      </c>
      <c r="F2473" s="2">
        <v>1239</v>
      </c>
      <c r="G2473" s="2">
        <f>F2473-E2473</f>
        <v>0</v>
      </c>
    </row>
    <row r="2474" spans="1:7" ht="29" x14ac:dyDescent="0.35">
      <c r="A2474" t="s">
        <v>825</v>
      </c>
      <c r="B2474" s="3" t="s">
        <v>3282</v>
      </c>
      <c r="C2474" s="1">
        <v>44545</v>
      </c>
      <c r="D2474" s="1">
        <v>44545</v>
      </c>
      <c r="E2474" s="2">
        <v>1132</v>
      </c>
      <c r="F2474" s="2">
        <v>1132</v>
      </c>
      <c r="G2474" s="2">
        <f>F2474-E2474</f>
        <v>0</v>
      </c>
    </row>
    <row r="2475" spans="1:7" x14ac:dyDescent="0.35">
      <c r="A2475" t="s">
        <v>907</v>
      </c>
      <c r="B2475" s="3" t="s">
        <v>2610</v>
      </c>
      <c r="C2475" s="1">
        <v>44545</v>
      </c>
      <c r="D2475" s="1">
        <v>44545</v>
      </c>
      <c r="E2475" s="2">
        <v>796.6</v>
      </c>
      <c r="F2475" s="2">
        <v>796.6</v>
      </c>
      <c r="G2475" s="2">
        <f>F2475-E2475</f>
        <v>0</v>
      </c>
    </row>
    <row r="2476" spans="1:7" ht="29" x14ac:dyDescent="0.35">
      <c r="A2476" t="s">
        <v>1092</v>
      </c>
      <c r="B2476" s="3" t="s">
        <v>3525</v>
      </c>
      <c r="C2476" s="1">
        <v>44545</v>
      </c>
      <c r="D2476" s="1">
        <v>44545</v>
      </c>
      <c r="E2476" s="2">
        <v>5338</v>
      </c>
      <c r="F2476" s="2">
        <v>5289</v>
      </c>
      <c r="G2476" s="2">
        <f>F2476-E2476</f>
        <v>-49</v>
      </c>
    </row>
    <row r="2477" spans="1:7" ht="29" x14ac:dyDescent="0.35">
      <c r="A2477" t="s">
        <v>1112</v>
      </c>
      <c r="B2477" s="3" t="s">
        <v>2643</v>
      </c>
      <c r="C2477" s="1">
        <v>44545</v>
      </c>
      <c r="D2477" s="1">
        <v>44545</v>
      </c>
      <c r="E2477" s="2">
        <v>1937.29</v>
      </c>
      <c r="F2477" s="2">
        <v>1937.29</v>
      </c>
      <c r="G2477" s="2">
        <f>F2477-E2477</f>
        <v>0</v>
      </c>
    </row>
    <row r="2478" spans="1:7" x14ac:dyDescent="0.35">
      <c r="A2478" t="s">
        <v>1388</v>
      </c>
      <c r="B2478" s="3" t="s">
        <v>3789</v>
      </c>
      <c r="C2478" s="1">
        <v>44545</v>
      </c>
      <c r="D2478" s="1">
        <v>44545</v>
      </c>
      <c r="E2478" s="2">
        <v>972.72</v>
      </c>
      <c r="F2478" s="2">
        <v>972.72</v>
      </c>
      <c r="G2478" s="2">
        <f>F2478-E2478</f>
        <v>0</v>
      </c>
    </row>
    <row r="2479" spans="1:7" x14ac:dyDescent="0.35">
      <c r="A2479" t="s">
        <v>1400</v>
      </c>
      <c r="B2479" s="3" t="s">
        <v>3800</v>
      </c>
      <c r="C2479" s="1">
        <v>44545</v>
      </c>
      <c r="D2479" s="1">
        <v>44545</v>
      </c>
      <c r="E2479" s="2">
        <v>360</v>
      </c>
      <c r="F2479" s="2">
        <v>360</v>
      </c>
      <c r="G2479" s="2">
        <f>F2479-E2479</f>
        <v>0</v>
      </c>
    </row>
    <row r="2480" spans="1:7" ht="29" x14ac:dyDescent="0.35">
      <c r="A2480" t="s">
        <v>1479</v>
      </c>
      <c r="B2480" s="3" t="s">
        <v>3874</v>
      </c>
      <c r="C2480" s="1">
        <v>44545</v>
      </c>
      <c r="D2480" s="1">
        <v>44545</v>
      </c>
      <c r="E2480" s="2">
        <v>591.22</v>
      </c>
      <c r="F2480" s="2">
        <v>591.22</v>
      </c>
      <c r="G2480" s="2">
        <f>F2480-E2480</f>
        <v>0</v>
      </c>
    </row>
    <row r="2481" spans="1:7" ht="29" x14ac:dyDescent="0.35">
      <c r="A2481" t="s">
        <v>75</v>
      </c>
      <c r="B2481" s="3" t="s">
        <v>2582</v>
      </c>
      <c r="C2481" s="1">
        <v>44544</v>
      </c>
      <c r="D2481" s="1">
        <v>44544</v>
      </c>
      <c r="E2481" s="2">
        <v>3533.5</v>
      </c>
      <c r="F2481" s="2">
        <v>3533.5</v>
      </c>
      <c r="G2481" s="2">
        <f>F2481-E2481</f>
        <v>0</v>
      </c>
    </row>
    <row r="2482" spans="1:7" ht="29" x14ac:dyDescent="0.35">
      <c r="A2482" t="s">
        <v>185</v>
      </c>
      <c r="B2482" s="3" t="s">
        <v>2691</v>
      </c>
      <c r="C2482" s="1">
        <v>44544</v>
      </c>
      <c r="D2482" s="1">
        <v>44544</v>
      </c>
      <c r="E2482" s="2">
        <v>4080</v>
      </c>
      <c r="F2482" s="2">
        <v>4080</v>
      </c>
      <c r="G2482" s="2">
        <f>F2482-E2482</f>
        <v>0</v>
      </c>
    </row>
    <row r="2483" spans="1:7" ht="29" x14ac:dyDescent="0.35">
      <c r="A2483" t="s">
        <v>204</v>
      </c>
      <c r="B2483" s="3" t="s">
        <v>2708</v>
      </c>
      <c r="C2483" s="1">
        <v>44544</v>
      </c>
      <c r="D2483" s="1">
        <v>44544</v>
      </c>
      <c r="E2483" s="2">
        <v>1173.0999999999999</v>
      </c>
      <c r="F2483" s="2">
        <v>1148.55</v>
      </c>
      <c r="G2483" s="2">
        <f>F2483-E2483</f>
        <v>-24.549999999999955</v>
      </c>
    </row>
    <row r="2484" spans="1:7" ht="29" x14ac:dyDescent="0.35">
      <c r="A2484" t="s">
        <v>561</v>
      </c>
      <c r="B2484" s="3" t="s">
        <v>3041</v>
      </c>
      <c r="C2484" s="1">
        <v>44544</v>
      </c>
      <c r="D2484" s="1">
        <v>44544</v>
      </c>
      <c r="E2484" s="2">
        <v>313.45999999999998</v>
      </c>
      <c r="F2484" s="2">
        <v>313.45999999999998</v>
      </c>
      <c r="G2484" s="2">
        <f>F2484-E2484</f>
        <v>0</v>
      </c>
    </row>
    <row r="2485" spans="1:7" x14ac:dyDescent="0.35">
      <c r="A2485" t="s">
        <v>627</v>
      </c>
      <c r="B2485" s="3" t="s">
        <v>3104</v>
      </c>
      <c r="C2485" s="1">
        <v>44544</v>
      </c>
      <c r="D2485" s="1">
        <v>44544</v>
      </c>
      <c r="E2485" s="2">
        <v>345.06</v>
      </c>
      <c r="F2485" s="2">
        <v>345.06</v>
      </c>
      <c r="G2485" s="2">
        <f>F2485-E2485</f>
        <v>0</v>
      </c>
    </row>
    <row r="2486" spans="1:7" ht="29" x14ac:dyDescent="0.35">
      <c r="A2486" t="s">
        <v>729</v>
      </c>
      <c r="B2486" s="3" t="s">
        <v>3197</v>
      </c>
      <c r="C2486" s="1">
        <v>44544</v>
      </c>
      <c r="D2486" s="1">
        <v>44544</v>
      </c>
      <c r="E2486" s="2">
        <v>3716.34</v>
      </c>
      <c r="F2486" s="2">
        <v>3716.34</v>
      </c>
      <c r="G2486" s="2">
        <f>F2486-E2486</f>
        <v>0</v>
      </c>
    </row>
    <row r="2487" spans="1:7" ht="29" x14ac:dyDescent="0.35">
      <c r="A2487" t="s">
        <v>916</v>
      </c>
      <c r="B2487" s="3" t="s">
        <v>3363</v>
      </c>
      <c r="C2487" s="1">
        <v>44544</v>
      </c>
      <c r="D2487" s="1">
        <v>44544</v>
      </c>
      <c r="E2487" s="2">
        <v>857.98</v>
      </c>
      <c r="F2487" s="2">
        <v>857.98</v>
      </c>
      <c r="G2487" s="2">
        <f>F2487-E2487</f>
        <v>0</v>
      </c>
    </row>
    <row r="2488" spans="1:7" ht="29" x14ac:dyDescent="0.35">
      <c r="A2488" t="s">
        <v>1131</v>
      </c>
      <c r="B2488" s="3" t="s">
        <v>3559</v>
      </c>
      <c r="C2488" s="1">
        <v>44544</v>
      </c>
      <c r="D2488" s="1">
        <v>44544</v>
      </c>
      <c r="E2488" s="2">
        <v>890.3</v>
      </c>
      <c r="F2488" s="2">
        <v>890.3</v>
      </c>
      <c r="G2488" s="2">
        <f>F2488-E2488</f>
        <v>0</v>
      </c>
    </row>
    <row r="2489" spans="1:7" ht="29" x14ac:dyDescent="0.35">
      <c r="A2489" t="s">
        <v>1417</v>
      </c>
      <c r="B2489" s="3" t="s">
        <v>3819</v>
      </c>
      <c r="C2489" s="1">
        <v>44544</v>
      </c>
      <c r="D2489" s="1">
        <v>44544</v>
      </c>
      <c r="E2489" s="2">
        <v>932.44</v>
      </c>
      <c r="F2489" s="2">
        <v>932.44</v>
      </c>
      <c r="G2489" s="2">
        <f>F2489-E2489</f>
        <v>0</v>
      </c>
    </row>
    <row r="2490" spans="1:7" x14ac:dyDescent="0.35">
      <c r="A2490" t="s">
        <v>0</v>
      </c>
      <c r="B2490" s="3" t="s">
        <v>1679</v>
      </c>
      <c r="C2490" s="1">
        <v>44543</v>
      </c>
      <c r="D2490" s="1">
        <v>44543</v>
      </c>
      <c r="E2490" s="2">
        <v>100</v>
      </c>
      <c r="F2490" s="2">
        <v>100</v>
      </c>
      <c r="G2490" s="2">
        <f>F2490-E2490</f>
        <v>0</v>
      </c>
    </row>
    <row r="2491" spans="1:7" x14ac:dyDescent="0.35">
      <c r="A2491" t="s">
        <v>0</v>
      </c>
      <c r="B2491" s="3" t="s">
        <v>1683</v>
      </c>
      <c r="C2491" s="1">
        <v>44543</v>
      </c>
      <c r="D2491" s="1">
        <v>44543</v>
      </c>
      <c r="E2491" s="2">
        <v>37</v>
      </c>
      <c r="F2491" s="2">
        <v>37</v>
      </c>
      <c r="G2491" s="2">
        <f>F2491-E2491</f>
        <v>0</v>
      </c>
    </row>
    <row r="2492" spans="1:7" x14ac:dyDescent="0.35">
      <c r="A2492" t="s">
        <v>0</v>
      </c>
      <c r="B2492" s="3" t="s">
        <v>1686</v>
      </c>
      <c r="C2492" s="1">
        <v>44543</v>
      </c>
      <c r="D2492" s="1">
        <v>44543</v>
      </c>
      <c r="E2492" s="2">
        <v>70</v>
      </c>
      <c r="F2492" s="2">
        <v>70</v>
      </c>
      <c r="G2492" s="2">
        <f>F2492-E2492</f>
        <v>0</v>
      </c>
    </row>
    <row r="2493" spans="1:7" ht="29" x14ac:dyDescent="0.35">
      <c r="A2493" t="s">
        <v>46</v>
      </c>
      <c r="B2493" s="3" t="s">
        <v>2552</v>
      </c>
      <c r="C2493" s="1">
        <v>44543</v>
      </c>
      <c r="D2493" s="1">
        <v>44543</v>
      </c>
      <c r="E2493" s="2">
        <v>65000</v>
      </c>
      <c r="F2493" s="2">
        <v>65000</v>
      </c>
      <c r="G2493" s="2">
        <f>F2493-E2493</f>
        <v>0</v>
      </c>
    </row>
    <row r="2494" spans="1:7" ht="29" x14ac:dyDescent="0.35">
      <c r="A2494" t="s">
        <v>47</v>
      </c>
      <c r="B2494" s="3" t="s">
        <v>2553</v>
      </c>
      <c r="C2494" s="1">
        <v>44543</v>
      </c>
      <c r="D2494" s="1">
        <v>44543</v>
      </c>
      <c r="E2494" s="2">
        <v>49500</v>
      </c>
      <c r="F2494" s="2">
        <v>49500</v>
      </c>
      <c r="G2494" s="2">
        <f>F2494-E2494</f>
        <v>0</v>
      </c>
    </row>
    <row r="2495" spans="1:7" ht="29" x14ac:dyDescent="0.35">
      <c r="A2495" t="s">
        <v>254</v>
      </c>
      <c r="B2495" s="3" t="s">
        <v>2756</v>
      </c>
      <c r="C2495" s="1">
        <v>44543</v>
      </c>
      <c r="D2495" s="1">
        <v>44543</v>
      </c>
      <c r="E2495" s="2">
        <v>448</v>
      </c>
      <c r="F2495" s="2">
        <v>448</v>
      </c>
      <c r="G2495" s="2">
        <f>F2495-E2495</f>
        <v>0</v>
      </c>
    </row>
    <row r="2496" spans="1:7" x14ac:dyDescent="0.35">
      <c r="A2496" t="s">
        <v>930</v>
      </c>
      <c r="B2496" s="3" t="s">
        <v>3375</v>
      </c>
      <c r="C2496" s="1">
        <v>44543</v>
      </c>
      <c r="D2496" s="1">
        <v>44543</v>
      </c>
      <c r="E2496" s="2">
        <v>248</v>
      </c>
      <c r="F2496" s="2">
        <v>248</v>
      </c>
      <c r="G2496" s="2">
        <f>F2496-E2496</f>
        <v>0</v>
      </c>
    </row>
    <row r="2497" spans="1:7" x14ac:dyDescent="0.35">
      <c r="A2497" t="s">
        <v>727</v>
      </c>
      <c r="B2497" s="3" t="s">
        <v>3195</v>
      </c>
      <c r="C2497" s="1">
        <v>44540</v>
      </c>
      <c r="D2497" s="1">
        <v>44540</v>
      </c>
      <c r="E2497" s="2">
        <v>2940</v>
      </c>
      <c r="F2497" s="2">
        <v>2940</v>
      </c>
      <c r="G2497" s="2">
        <f>F2497-E2497</f>
        <v>0</v>
      </c>
    </row>
    <row r="2498" spans="1:7" x14ac:dyDescent="0.35">
      <c r="A2498" t="s">
        <v>1369</v>
      </c>
      <c r="B2498" s="3" t="s">
        <v>3768</v>
      </c>
      <c r="C2498" s="1">
        <v>44540</v>
      </c>
      <c r="D2498" s="1">
        <v>44540</v>
      </c>
      <c r="E2498" s="2">
        <v>469.71</v>
      </c>
      <c r="F2498" s="2">
        <v>469.71</v>
      </c>
      <c r="G2498" s="2">
        <f>F2498-E2498</f>
        <v>0</v>
      </c>
    </row>
    <row r="2499" spans="1:7" x14ac:dyDescent="0.35">
      <c r="A2499" t="s">
        <v>1537</v>
      </c>
      <c r="B2499" s="3" t="s">
        <v>3926</v>
      </c>
      <c r="C2499" s="1">
        <v>44540</v>
      </c>
      <c r="D2499" s="1">
        <v>44540</v>
      </c>
      <c r="E2499" s="2">
        <v>3751.19</v>
      </c>
      <c r="F2499" s="2">
        <v>3751.19</v>
      </c>
      <c r="G2499" s="2">
        <f>F2499-E2499</f>
        <v>0</v>
      </c>
    </row>
    <row r="2500" spans="1:7" x14ac:dyDescent="0.35">
      <c r="A2500" t="s">
        <v>1168</v>
      </c>
      <c r="B2500" s="3" t="s">
        <v>3594</v>
      </c>
      <c r="C2500" s="1">
        <v>44363</v>
      </c>
      <c r="D2500" s="1">
        <v>44539</v>
      </c>
      <c r="E2500" s="2">
        <v>862.03</v>
      </c>
      <c r="F2500" s="2">
        <v>862.03</v>
      </c>
      <c r="G2500" s="2">
        <f>F2500-E2500</f>
        <v>0</v>
      </c>
    </row>
    <row r="2501" spans="1:7" x14ac:dyDescent="0.35">
      <c r="A2501" t="s">
        <v>44</v>
      </c>
      <c r="B2501" s="3" t="s">
        <v>2550</v>
      </c>
      <c r="C2501" s="1">
        <v>44539</v>
      </c>
      <c r="D2501" s="1">
        <v>44539</v>
      </c>
      <c r="E2501" s="2">
        <v>82401.25</v>
      </c>
      <c r="F2501" s="2">
        <v>94761.44</v>
      </c>
      <c r="G2501" s="2">
        <f>F2501-E2501</f>
        <v>12360.190000000002</v>
      </c>
    </row>
    <row r="2502" spans="1:7" x14ac:dyDescent="0.35">
      <c r="A2502" t="s">
        <v>156</v>
      </c>
      <c r="B2502" s="3" t="s">
        <v>2662</v>
      </c>
      <c r="C2502" s="1">
        <v>44539</v>
      </c>
      <c r="D2502" s="1">
        <v>44539</v>
      </c>
      <c r="E2502" s="2">
        <v>325</v>
      </c>
      <c r="F2502" s="2">
        <v>237.85</v>
      </c>
      <c r="G2502" s="2">
        <f>F2502-E2502</f>
        <v>-87.15</v>
      </c>
    </row>
    <row r="2503" spans="1:7" ht="29" x14ac:dyDescent="0.35">
      <c r="A2503" t="s">
        <v>325</v>
      </c>
      <c r="B2503" s="3" t="s">
        <v>2822</v>
      </c>
      <c r="C2503" s="1">
        <v>44539</v>
      </c>
      <c r="D2503" s="1">
        <v>44539</v>
      </c>
      <c r="E2503" s="2">
        <v>3179</v>
      </c>
      <c r="F2503" s="2">
        <v>3179</v>
      </c>
      <c r="G2503" s="2">
        <f>F2503-E2503</f>
        <v>0</v>
      </c>
    </row>
    <row r="2504" spans="1:7" x14ac:dyDescent="0.35">
      <c r="A2504" t="s">
        <v>718</v>
      </c>
      <c r="B2504" s="3" t="s">
        <v>3186</v>
      </c>
      <c r="C2504" s="1">
        <v>44539</v>
      </c>
      <c r="D2504" s="1">
        <v>44539</v>
      </c>
      <c r="E2504" s="2">
        <v>321.39</v>
      </c>
      <c r="F2504" s="2">
        <v>321.39</v>
      </c>
      <c r="G2504" s="2">
        <f>F2504-E2504</f>
        <v>0</v>
      </c>
    </row>
    <row r="2505" spans="1:7" x14ac:dyDescent="0.35">
      <c r="A2505" t="s">
        <v>733</v>
      </c>
      <c r="B2505" s="3" t="s">
        <v>3200</v>
      </c>
      <c r="C2505" s="1">
        <v>44539</v>
      </c>
      <c r="D2505" s="1">
        <v>44539</v>
      </c>
      <c r="E2505" s="2">
        <v>710</v>
      </c>
      <c r="F2505" s="2">
        <v>710</v>
      </c>
      <c r="G2505" s="2">
        <f>F2505-E2505</f>
        <v>0</v>
      </c>
    </row>
    <row r="2506" spans="1:7" ht="29" x14ac:dyDescent="0.35">
      <c r="A2506" t="s">
        <v>1321</v>
      </c>
      <c r="B2506" s="3" t="s">
        <v>3731</v>
      </c>
      <c r="C2506" s="1">
        <v>44539</v>
      </c>
      <c r="D2506" s="1">
        <v>44539</v>
      </c>
      <c r="E2506" s="2">
        <v>1475.96</v>
      </c>
      <c r="F2506" s="2">
        <v>1420.44</v>
      </c>
      <c r="G2506" s="2">
        <f>F2506-E2506</f>
        <v>-55.519999999999982</v>
      </c>
    </row>
    <row r="2507" spans="1:7" x14ac:dyDescent="0.35">
      <c r="A2507" t="s">
        <v>68</v>
      </c>
      <c r="B2507" s="3" t="s">
        <v>2575</v>
      </c>
      <c r="C2507" s="1">
        <v>44537</v>
      </c>
      <c r="D2507" s="1">
        <v>44537</v>
      </c>
      <c r="E2507" s="2">
        <v>812</v>
      </c>
      <c r="F2507" s="2">
        <v>812</v>
      </c>
      <c r="G2507" s="2">
        <f>F2507-E2507</f>
        <v>0</v>
      </c>
    </row>
    <row r="2508" spans="1:7" ht="29" x14ac:dyDescent="0.35">
      <c r="A2508" t="s">
        <v>919</v>
      </c>
      <c r="B2508" s="3" t="s">
        <v>3366</v>
      </c>
      <c r="C2508" s="1">
        <v>44537</v>
      </c>
      <c r="D2508" s="1">
        <v>44537</v>
      </c>
      <c r="E2508" s="2">
        <v>16030</v>
      </c>
      <c r="F2508" s="2">
        <v>16030</v>
      </c>
      <c r="G2508" s="2">
        <f>F2508-E2508</f>
        <v>0</v>
      </c>
    </row>
    <row r="2509" spans="1:7" x14ac:dyDescent="0.35">
      <c r="A2509" t="s">
        <v>1047</v>
      </c>
      <c r="B2509" s="3" t="s">
        <v>3482</v>
      </c>
      <c r="C2509" s="1">
        <v>44537</v>
      </c>
      <c r="D2509" s="1">
        <v>44537</v>
      </c>
      <c r="E2509" s="2">
        <v>714.7</v>
      </c>
      <c r="F2509" s="2">
        <v>714.7</v>
      </c>
      <c r="G2509" s="2">
        <f>F2509-E2509</f>
        <v>0</v>
      </c>
    </row>
    <row r="2510" spans="1:7" ht="29" x14ac:dyDescent="0.35">
      <c r="A2510" t="s">
        <v>1181</v>
      </c>
      <c r="B2510" s="3" t="s">
        <v>3607</v>
      </c>
      <c r="C2510" s="1">
        <v>44537</v>
      </c>
      <c r="D2510" s="1">
        <v>44537</v>
      </c>
      <c r="E2510" s="2">
        <v>408</v>
      </c>
      <c r="F2510" s="2">
        <v>408</v>
      </c>
      <c r="G2510" s="2">
        <f>F2510-E2510</f>
        <v>0</v>
      </c>
    </row>
    <row r="2511" spans="1:7" x14ac:dyDescent="0.35">
      <c r="A2511" t="s">
        <v>1302</v>
      </c>
      <c r="B2511" s="3" t="s">
        <v>3716</v>
      </c>
      <c r="C2511" s="1">
        <v>44537</v>
      </c>
      <c r="D2511" s="1">
        <v>44537</v>
      </c>
      <c r="E2511" s="2">
        <v>324</v>
      </c>
      <c r="F2511" s="2">
        <v>324</v>
      </c>
      <c r="G2511" s="2">
        <f>F2511-E2511</f>
        <v>0</v>
      </c>
    </row>
    <row r="2512" spans="1:7" x14ac:dyDescent="0.35">
      <c r="A2512" t="s">
        <v>378</v>
      </c>
      <c r="B2512" s="3" t="s">
        <v>2610</v>
      </c>
      <c r="C2512" s="1">
        <v>44536</v>
      </c>
      <c r="D2512" s="1">
        <v>44536</v>
      </c>
      <c r="E2512" s="2">
        <v>960</v>
      </c>
      <c r="F2512" s="2">
        <v>960</v>
      </c>
      <c r="G2512" s="2">
        <f>F2512-E2512</f>
        <v>0</v>
      </c>
    </row>
    <row r="2513" spans="1:7" ht="29" x14ac:dyDescent="0.35">
      <c r="A2513" t="s">
        <v>728</v>
      </c>
      <c r="B2513" s="3" t="s">
        <v>3196</v>
      </c>
      <c r="C2513" s="1">
        <v>44536</v>
      </c>
      <c r="D2513" s="1">
        <v>44536</v>
      </c>
      <c r="E2513" s="2">
        <v>592.79</v>
      </c>
      <c r="F2513" s="2">
        <v>180.73</v>
      </c>
      <c r="G2513" s="2">
        <f>F2513-E2513</f>
        <v>-412.05999999999995</v>
      </c>
    </row>
    <row r="2514" spans="1:7" x14ac:dyDescent="0.35">
      <c r="A2514" t="s">
        <v>871</v>
      </c>
      <c r="B2514" s="3" t="s">
        <v>3016</v>
      </c>
      <c r="C2514" s="1">
        <v>44536</v>
      </c>
      <c r="D2514" s="1">
        <v>44536</v>
      </c>
      <c r="E2514" s="2">
        <v>428.46</v>
      </c>
      <c r="F2514" s="2">
        <v>428.46</v>
      </c>
      <c r="G2514" s="2">
        <f>F2514-E2514</f>
        <v>0</v>
      </c>
    </row>
    <row r="2515" spans="1:7" ht="29" x14ac:dyDescent="0.35">
      <c r="A2515" t="s">
        <v>1226</v>
      </c>
      <c r="B2515" s="3" t="s">
        <v>3648</v>
      </c>
      <c r="C2515" s="1">
        <v>44536</v>
      </c>
      <c r="D2515" s="1">
        <v>44536</v>
      </c>
      <c r="E2515" s="2">
        <v>6009</v>
      </c>
      <c r="F2515" s="2">
        <v>5884.5</v>
      </c>
      <c r="G2515" s="2">
        <f>F2515-E2515</f>
        <v>-124.5</v>
      </c>
    </row>
    <row r="2516" spans="1:7" x14ac:dyDescent="0.35">
      <c r="A2516" t="s">
        <v>1352</v>
      </c>
      <c r="B2516" s="3" t="s">
        <v>3755</v>
      </c>
      <c r="C2516" s="1">
        <v>44536</v>
      </c>
      <c r="D2516" s="1">
        <v>44536</v>
      </c>
      <c r="E2516" s="2">
        <v>3813.65</v>
      </c>
      <c r="F2516" s="2">
        <v>3813.65</v>
      </c>
      <c r="G2516" s="2">
        <f>F2516-E2516</f>
        <v>0</v>
      </c>
    </row>
    <row r="2517" spans="1:7" x14ac:dyDescent="0.35">
      <c r="A2517" t="s">
        <v>92</v>
      </c>
      <c r="B2517" s="3" t="s">
        <v>2599</v>
      </c>
      <c r="C2517" s="1">
        <v>44533</v>
      </c>
      <c r="D2517" s="1">
        <v>44533</v>
      </c>
      <c r="E2517" s="2">
        <v>1322.91</v>
      </c>
      <c r="F2517" s="2">
        <v>1322.91</v>
      </c>
      <c r="G2517" s="2">
        <f>F2517-E2517</f>
        <v>0</v>
      </c>
    </row>
    <row r="2518" spans="1:7" x14ac:dyDescent="0.35">
      <c r="A2518" t="s">
        <v>574</v>
      </c>
      <c r="B2518" s="3" t="s">
        <v>2917</v>
      </c>
      <c r="C2518" s="1">
        <v>44533</v>
      </c>
      <c r="D2518" s="1">
        <v>44533</v>
      </c>
      <c r="E2518" s="2">
        <v>566.19000000000005</v>
      </c>
      <c r="F2518" s="2">
        <v>566.19000000000005</v>
      </c>
      <c r="G2518" s="2">
        <f>F2518-E2518</f>
        <v>0</v>
      </c>
    </row>
    <row r="2519" spans="1:7" x14ac:dyDescent="0.35">
      <c r="A2519" t="s">
        <v>622</v>
      </c>
      <c r="B2519" s="3" t="s">
        <v>3100</v>
      </c>
      <c r="C2519" s="1">
        <v>44533</v>
      </c>
      <c r="D2519" s="1">
        <v>44533</v>
      </c>
      <c r="E2519" s="2">
        <v>1291.5</v>
      </c>
      <c r="F2519" s="2">
        <v>1291.5</v>
      </c>
      <c r="G2519" s="2">
        <f>F2519-E2519</f>
        <v>0</v>
      </c>
    </row>
    <row r="2520" spans="1:7" x14ac:dyDescent="0.35">
      <c r="A2520" t="s">
        <v>664</v>
      </c>
      <c r="B2520" s="3" t="s">
        <v>2610</v>
      </c>
      <c r="C2520" s="1">
        <v>44533</v>
      </c>
      <c r="D2520" s="1">
        <v>44533</v>
      </c>
      <c r="E2520" s="2">
        <v>3006.95</v>
      </c>
      <c r="F2520" s="2">
        <v>2582.25</v>
      </c>
      <c r="G2520" s="2">
        <f>F2520-E2520</f>
        <v>-424.69999999999982</v>
      </c>
    </row>
    <row r="2521" spans="1:7" x14ac:dyDescent="0.35">
      <c r="A2521" t="s">
        <v>626</v>
      </c>
      <c r="B2521" s="3" t="s">
        <v>2600</v>
      </c>
      <c r="C2521" s="1">
        <v>44532</v>
      </c>
      <c r="D2521" s="1">
        <v>44532</v>
      </c>
      <c r="E2521" s="2">
        <v>434.88</v>
      </c>
      <c r="F2521" s="2">
        <v>434.88</v>
      </c>
      <c r="G2521" s="2">
        <f>F2521-E2521</f>
        <v>0</v>
      </c>
    </row>
    <row r="2522" spans="1:7" x14ac:dyDescent="0.35">
      <c r="A2522" t="s">
        <v>1127</v>
      </c>
      <c r="B2522" s="3" t="s">
        <v>3555</v>
      </c>
      <c r="C2522" s="1">
        <v>44532</v>
      </c>
      <c r="D2522" s="1">
        <v>44532</v>
      </c>
      <c r="E2522" s="2">
        <v>1247.4000000000001</v>
      </c>
      <c r="F2522" s="2">
        <v>1247.4000000000001</v>
      </c>
      <c r="G2522" s="2">
        <f>F2522-E2522</f>
        <v>0</v>
      </c>
    </row>
    <row r="2523" spans="1:7" x14ac:dyDescent="0.35">
      <c r="A2523" t="s">
        <v>1346</v>
      </c>
      <c r="B2523" s="3" t="s">
        <v>3751</v>
      </c>
      <c r="C2523" s="1">
        <v>44532</v>
      </c>
      <c r="D2523" s="1">
        <v>44532</v>
      </c>
      <c r="E2523" s="2">
        <v>1311</v>
      </c>
      <c r="F2523" s="2">
        <v>1311</v>
      </c>
      <c r="G2523" s="2">
        <f>F2523-E2523</f>
        <v>0</v>
      </c>
    </row>
    <row r="2524" spans="1:7" ht="29" x14ac:dyDescent="0.35">
      <c r="A2524" t="s">
        <v>1582</v>
      </c>
      <c r="B2524" s="3" t="s">
        <v>3969</v>
      </c>
      <c r="C2524" s="1">
        <v>44532</v>
      </c>
      <c r="D2524" s="1">
        <v>44532</v>
      </c>
      <c r="E2524" s="2">
        <v>663.25</v>
      </c>
      <c r="F2524" s="2">
        <v>663.25</v>
      </c>
      <c r="G2524" s="2">
        <f>F2524-E2524</f>
        <v>0</v>
      </c>
    </row>
    <row r="2525" spans="1:7" x14ac:dyDescent="0.35">
      <c r="A2525" t="s">
        <v>282</v>
      </c>
      <c r="B2525" s="3" t="s">
        <v>2782</v>
      </c>
      <c r="C2525" s="1">
        <v>44531</v>
      </c>
      <c r="D2525" s="1">
        <v>44531</v>
      </c>
      <c r="E2525" s="2">
        <v>315</v>
      </c>
      <c r="F2525" s="2">
        <v>315</v>
      </c>
      <c r="G2525" s="2">
        <f>F2525-E2525</f>
        <v>0</v>
      </c>
    </row>
    <row r="2526" spans="1:7" x14ac:dyDescent="0.35">
      <c r="A2526" t="s">
        <v>320</v>
      </c>
      <c r="B2526" s="3" t="s">
        <v>2817</v>
      </c>
      <c r="C2526" s="1">
        <v>44531</v>
      </c>
      <c r="D2526" s="1">
        <v>44531</v>
      </c>
      <c r="E2526" s="2">
        <v>148</v>
      </c>
      <c r="F2526" s="2">
        <v>148</v>
      </c>
      <c r="G2526" s="2">
        <f>F2526-E2526</f>
        <v>0</v>
      </c>
    </row>
    <row r="2527" spans="1:7" ht="29" x14ac:dyDescent="0.35">
      <c r="A2527" t="s">
        <v>560</v>
      </c>
      <c r="B2527" s="3" t="s">
        <v>3040</v>
      </c>
      <c r="C2527" s="1">
        <v>44531</v>
      </c>
      <c r="D2527" s="1">
        <v>44531</v>
      </c>
      <c r="E2527" s="2">
        <v>1260</v>
      </c>
      <c r="F2527" s="2">
        <v>1260</v>
      </c>
      <c r="G2527" s="2">
        <f>F2527-E2527</f>
        <v>0</v>
      </c>
    </row>
    <row r="2528" spans="1:7" x14ac:dyDescent="0.35">
      <c r="A2528" t="s">
        <v>649</v>
      </c>
      <c r="B2528" s="3" t="s">
        <v>3125</v>
      </c>
      <c r="C2528" s="1">
        <v>44531</v>
      </c>
      <c r="D2528" s="1">
        <v>44531</v>
      </c>
      <c r="E2528" s="2">
        <v>550</v>
      </c>
      <c r="F2528" s="2">
        <v>550</v>
      </c>
      <c r="G2528" s="2">
        <f>F2528-E2528</f>
        <v>0</v>
      </c>
    </row>
    <row r="2529" spans="1:7" ht="29" x14ac:dyDescent="0.35">
      <c r="A2529" t="s">
        <v>1199</v>
      </c>
      <c r="B2529" s="3" t="s">
        <v>3623</v>
      </c>
      <c r="C2529" s="1">
        <v>44531</v>
      </c>
      <c r="D2529" s="1">
        <v>44531</v>
      </c>
      <c r="E2529" s="2">
        <v>86.3</v>
      </c>
      <c r="F2529" s="2">
        <v>86.3</v>
      </c>
      <c r="G2529" s="2">
        <f>F2529-E2529</f>
        <v>0</v>
      </c>
    </row>
    <row r="2530" spans="1:7" x14ac:dyDescent="0.35">
      <c r="A2530" t="s">
        <v>1358</v>
      </c>
      <c r="B2530" s="3" t="s">
        <v>3760</v>
      </c>
      <c r="C2530" s="1">
        <v>44531</v>
      </c>
      <c r="D2530" s="1">
        <v>44531</v>
      </c>
      <c r="E2530" s="2">
        <v>437.35</v>
      </c>
      <c r="F2530" s="2">
        <v>437.35</v>
      </c>
      <c r="G2530" s="2">
        <f>F2530-E2530</f>
        <v>0</v>
      </c>
    </row>
    <row r="2531" spans="1:7" ht="29" x14ac:dyDescent="0.35">
      <c r="A2531" t="s">
        <v>815</v>
      </c>
      <c r="B2531" s="3" t="s">
        <v>3273</v>
      </c>
      <c r="C2531" s="1">
        <v>44505</v>
      </c>
      <c r="D2531" s="1">
        <v>44530</v>
      </c>
      <c r="E2531" s="2">
        <v>345</v>
      </c>
      <c r="F2531" s="2">
        <v>345</v>
      </c>
      <c r="G2531" s="2">
        <f>F2531-E2531</f>
        <v>0</v>
      </c>
    </row>
    <row r="2532" spans="1:7" ht="29" x14ac:dyDescent="0.35">
      <c r="A2532" t="s">
        <v>1161</v>
      </c>
      <c r="B2532" s="3" t="s">
        <v>3587</v>
      </c>
      <c r="C2532" s="1">
        <v>44505</v>
      </c>
      <c r="D2532" s="1">
        <v>44530</v>
      </c>
      <c r="E2532" s="2">
        <v>1000</v>
      </c>
      <c r="F2532" s="2">
        <v>1000</v>
      </c>
      <c r="G2532" s="2">
        <f>F2532-E2532</f>
        <v>0</v>
      </c>
    </row>
    <row r="2533" spans="1:7" x14ac:dyDescent="0.35">
      <c r="A2533" t="s">
        <v>455</v>
      </c>
      <c r="B2533" s="3" t="s">
        <v>2942</v>
      </c>
      <c r="C2533" s="1">
        <v>44530</v>
      </c>
      <c r="D2533" s="1">
        <v>44530</v>
      </c>
      <c r="E2533" s="2">
        <v>1924</v>
      </c>
      <c r="F2533" s="2">
        <v>1924</v>
      </c>
      <c r="G2533" s="2">
        <f>F2533-E2533</f>
        <v>0</v>
      </c>
    </row>
    <row r="2534" spans="1:7" ht="29" x14ac:dyDescent="0.35">
      <c r="A2534" t="s">
        <v>498</v>
      </c>
      <c r="B2534" s="3" t="s">
        <v>2980</v>
      </c>
      <c r="C2534" s="1">
        <v>44530</v>
      </c>
      <c r="D2534" s="1">
        <v>44530</v>
      </c>
      <c r="E2534" s="2">
        <v>264.2</v>
      </c>
      <c r="F2534" s="2">
        <v>264.2</v>
      </c>
      <c r="G2534" s="2">
        <f>F2534-E2534</f>
        <v>0</v>
      </c>
    </row>
    <row r="2535" spans="1:7" ht="29" x14ac:dyDescent="0.35">
      <c r="A2535" t="s">
        <v>709</v>
      </c>
      <c r="B2535" s="3" t="s">
        <v>3179</v>
      </c>
      <c r="C2535" s="1">
        <v>44530</v>
      </c>
      <c r="D2535" s="1">
        <v>44530</v>
      </c>
      <c r="E2535" s="2">
        <v>277.47000000000003</v>
      </c>
      <c r="F2535" s="2">
        <v>277.47000000000003</v>
      </c>
      <c r="G2535" s="2">
        <f>F2535-E2535</f>
        <v>0</v>
      </c>
    </row>
    <row r="2536" spans="1:7" x14ac:dyDescent="0.35">
      <c r="A2536" t="s">
        <v>769</v>
      </c>
      <c r="B2536" s="3" t="s">
        <v>3233</v>
      </c>
      <c r="C2536" s="1">
        <v>44530</v>
      </c>
      <c r="D2536" s="1">
        <v>44530</v>
      </c>
      <c r="E2536" s="2">
        <v>616</v>
      </c>
      <c r="F2536" s="2">
        <v>616</v>
      </c>
      <c r="G2536" s="2">
        <f>F2536-E2536</f>
        <v>0</v>
      </c>
    </row>
    <row r="2537" spans="1:7" ht="29" x14ac:dyDescent="0.35">
      <c r="A2537" t="s">
        <v>938</v>
      </c>
      <c r="B2537" s="3" t="s">
        <v>3382</v>
      </c>
      <c r="C2537" s="1">
        <v>44530</v>
      </c>
      <c r="D2537" s="1">
        <v>44530</v>
      </c>
      <c r="E2537" s="2">
        <v>4000</v>
      </c>
      <c r="F2537" s="2">
        <v>4000</v>
      </c>
      <c r="G2537" s="2">
        <f>F2537-E2537</f>
        <v>0</v>
      </c>
    </row>
    <row r="2538" spans="1:7" ht="29" x14ac:dyDescent="0.35">
      <c r="A2538" t="s">
        <v>1053</v>
      </c>
      <c r="B2538" s="3" t="s">
        <v>3487</v>
      </c>
      <c r="C2538" s="1">
        <v>44530</v>
      </c>
      <c r="D2538" s="1">
        <v>44530</v>
      </c>
      <c r="E2538" s="2">
        <v>1483.45</v>
      </c>
      <c r="F2538" s="2">
        <v>1483.45</v>
      </c>
      <c r="G2538" s="2">
        <f>F2538-E2538</f>
        <v>0</v>
      </c>
    </row>
    <row r="2539" spans="1:7" ht="29" x14ac:dyDescent="0.35">
      <c r="A2539" t="s">
        <v>1130</v>
      </c>
      <c r="B2539" s="3" t="s">
        <v>3558</v>
      </c>
      <c r="C2539" s="1">
        <v>44530</v>
      </c>
      <c r="D2539" s="1">
        <v>44530</v>
      </c>
      <c r="E2539" s="2">
        <v>14805</v>
      </c>
      <c r="F2539" s="2">
        <v>14805</v>
      </c>
      <c r="G2539" s="2">
        <f>F2539-E2539</f>
        <v>0</v>
      </c>
    </row>
    <row r="2540" spans="1:7" ht="29" x14ac:dyDescent="0.35">
      <c r="A2540" t="s">
        <v>1246</v>
      </c>
      <c r="B2540" s="3" t="s">
        <v>2643</v>
      </c>
      <c r="C2540" s="1">
        <v>44530</v>
      </c>
      <c r="D2540" s="1">
        <v>44530</v>
      </c>
      <c r="E2540" s="2">
        <v>146.94999999999999</v>
      </c>
      <c r="F2540" s="2">
        <v>146.94999999999999</v>
      </c>
      <c r="G2540" s="2">
        <f>F2540-E2540</f>
        <v>0</v>
      </c>
    </row>
    <row r="2541" spans="1:7" x14ac:dyDescent="0.35">
      <c r="A2541" t="s">
        <v>1255</v>
      </c>
      <c r="B2541" s="3" t="s">
        <v>3671</v>
      </c>
      <c r="C2541" s="1">
        <v>44530</v>
      </c>
      <c r="D2541" s="1">
        <v>44530</v>
      </c>
      <c r="E2541" s="2">
        <v>3354.35</v>
      </c>
      <c r="F2541" s="2">
        <v>2875.1</v>
      </c>
      <c r="G2541" s="2">
        <f>F2541-E2541</f>
        <v>-479.25</v>
      </c>
    </row>
    <row r="2542" spans="1:7" x14ac:dyDescent="0.35">
      <c r="A2542" t="s">
        <v>1469</v>
      </c>
      <c r="B2542" s="3" t="s">
        <v>3866</v>
      </c>
      <c r="C2542" s="1">
        <v>44530</v>
      </c>
      <c r="D2542" s="1">
        <v>44530</v>
      </c>
      <c r="E2542" s="2">
        <v>338.92</v>
      </c>
      <c r="F2542" s="2">
        <v>338.92</v>
      </c>
      <c r="G2542" s="2">
        <f>F2542-E2542</f>
        <v>0</v>
      </c>
    </row>
    <row r="2543" spans="1:7" ht="29" x14ac:dyDescent="0.35">
      <c r="A2543" t="s">
        <v>137</v>
      </c>
      <c r="B2543" s="3" t="s">
        <v>2643</v>
      </c>
      <c r="C2543" s="1">
        <v>44529</v>
      </c>
      <c r="D2543" s="1">
        <v>44529</v>
      </c>
      <c r="E2543" s="2">
        <v>136.85</v>
      </c>
      <c r="F2543" s="2">
        <v>136.85</v>
      </c>
      <c r="G2543" s="2">
        <f>F2543-E2543</f>
        <v>0</v>
      </c>
    </row>
    <row r="2544" spans="1:7" ht="29" x14ac:dyDescent="0.35">
      <c r="A2544" t="s">
        <v>192</v>
      </c>
      <c r="B2544" s="3" t="s">
        <v>2697</v>
      </c>
      <c r="C2544" s="1">
        <v>44529</v>
      </c>
      <c r="D2544" s="1">
        <v>44529</v>
      </c>
      <c r="E2544" s="2">
        <v>1923</v>
      </c>
      <c r="F2544" s="2">
        <v>1923</v>
      </c>
      <c r="G2544" s="2">
        <f>F2544-E2544</f>
        <v>0</v>
      </c>
    </row>
    <row r="2545" spans="1:7" ht="29" x14ac:dyDescent="0.35">
      <c r="A2545" t="s">
        <v>369</v>
      </c>
      <c r="B2545" s="3" t="s">
        <v>2863</v>
      </c>
      <c r="C2545" s="1">
        <v>44529</v>
      </c>
      <c r="D2545" s="1">
        <v>44529</v>
      </c>
      <c r="E2545" s="2">
        <v>432.05</v>
      </c>
      <c r="F2545" s="2">
        <v>432.05</v>
      </c>
      <c r="G2545" s="2">
        <f>F2545-E2545</f>
        <v>0</v>
      </c>
    </row>
    <row r="2546" spans="1:7" x14ac:dyDescent="0.35">
      <c r="A2546" t="s">
        <v>377</v>
      </c>
      <c r="B2546" s="3" t="s">
        <v>2871</v>
      </c>
      <c r="C2546" s="1">
        <v>44529</v>
      </c>
      <c r="D2546" s="1">
        <v>44529</v>
      </c>
      <c r="E2546" s="2">
        <v>1213.6500000000001</v>
      </c>
      <c r="F2546" s="2">
        <v>1213.6500000000001</v>
      </c>
      <c r="G2546" s="2">
        <f>F2546-E2546</f>
        <v>0</v>
      </c>
    </row>
    <row r="2547" spans="1:7" x14ac:dyDescent="0.35">
      <c r="A2547" t="s">
        <v>497</v>
      </c>
      <c r="B2547" s="3" t="s">
        <v>2600</v>
      </c>
      <c r="C2547" s="1">
        <v>44529</v>
      </c>
      <c r="D2547" s="1">
        <v>44529</v>
      </c>
      <c r="E2547" s="2">
        <v>3635.3</v>
      </c>
      <c r="F2547" s="2">
        <v>3635.3</v>
      </c>
      <c r="G2547" s="2">
        <f>F2547-E2547</f>
        <v>0</v>
      </c>
    </row>
    <row r="2548" spans="1:7" x14ac:dyDescent="0.35">
      <c r="A2548" t="s">
        <v>840</v>
      </c>
      <c r="B2548" s="3" t="s">
        <v>3296</v>
      </c>
      <c r="C2548" s="1">
        <v>44529</v>
      </c>
      <c r="D2548" s="1">
        <v>44529</v>
      </c>
      <c r="E2548" s="2">
        <v>18888.400000000001</v>
      </c>
      <c r="F2548" s="2">
        <v>18798.400000000001</v>
      </c>
      <c r="G2548" s="2">
        <f>F2548-E2548</f>
        <v>-90</v>
      </c>
    </row>
    <row r="2549" spans="1:7" x14ac:dyDescent="0.35">
      <c r="A2549" t="s">
        <v>854</v>
      </c>
      <c r="B2549" s="3" t="s">
        <v>2656</v>
      </c>
      <c r="C2549" s="1">
        <v>44529</v>
      </c>
      <c r="D2549" s="1">
        <v>44529</v>
      </c>
      <c r="E2549" s="2">
        <v>3565.1</v>
      </c>
      <c r="F2549" s="2">
        <v>3591.1</v>
      </c>
      <c r="G2549" s="2">
        <f>F2549-E2549</f>
        <v>26</v>
      </c>
    </row>
    <row r="2550" spans="1:7" x14ac:dyDescent="0.35">
      <c r="A2550" t="s">
        <v>956</v>
      </c>
      <c r="B2550" s="3" t="s">
        <v>3397</v>
      </c>
      <c r="C2550" s="1">
        <v>44525</v>
      </c>
      <c r="D2550" s="1">
        <v>44526</v>
      </c>
      <c r="E2550" s="2">
        <v>545.45000000000005</v>
      </c>
      <c r="F2550" s="2">
        <v>545.45000000000005</v>
      </c>
      <c r="G2550" s="2">
        <f>F2550-E2550</f>
        <v>0</v>
      </c>
    </row>
    <row r="2551" spans="1:7" ht="29" x14ac:dyDescent="0.35">
      <c r="A2551" t="s">
        <v>496</v>
      </c>
      <c r="B2551" s="3" t="s">
        <v>2979</v>
      </c>
      <c r="C2551" s="1">
        <v>44526</v>
      </c>
      <c r="D2551" s="1">
        <v>44526</v>
      </c>
      <c r="E2551" s="2">
        <v>512.9</v>
      </c>
      <c r="F2551" s="2">
        <v>512.9</v>
      </c>
      <c r="G2551" s="2">
        <f>F2551-E2551</f>
        <v>0</v>
      </c>
    </row>
    <row r="2552" spans="1:7" ht="29" x14ac:dyDescent="0.35">
      <c r="A2552" t="s">
        <v>761</v>
      </c>
      <c r="B2552" s="3" t="s">
        <v>3226</v>
      </c>
      <c r="C2552" s="1">
        <v>44526</v>
      </c>
      <c r="D2552" s="1">
        <v>44526</v>
      </c>
      <c r="E2552" s="2">
        <v>5100</v>
      </c>
      <c r="F2552" s="2">
        <v>5100</v>
      </c>
      <c r="G2552" s="2">
        <f>F2552-E2552</f>
        <v>0</v>
      </c>
    </row>
    <row r="2553" spans="1:7" x14ac:dyDescent="0.35">
      <c r="A2553" t="s">
        <v>796</v>
      </c>
      <c r="B2553" s="3" t="s">
        <v>2692</v>
      </c>
      <c r="C2553" s="1">
        <v>44526</v>
      </c>
      <c r="D2553" s="1">
        <v>44526</v>
      </c>
      <c r="E2553" s="2">
        <v>468.24</v>
      </c>
      <c r="F2553" s="2">
        <v>468.24</v>
      </c>
      <c r="G2553" s="2">
        <f>F2553-E2553</f>
        <v>0</v>
      </c>
    </row>
    <row r="2554" spans="1:7" x14ac:dyDescent="0.35">
      <c r="A2554" t="s">
        <v>929</v>
      </c>
      <c r="B2554" s="3" t="s">
        <v>3374</v>
      </c>
      <c r="C2554" s="1">
        <v>44526</v>
      </c>
      <c r="D2554" s="1">
        <v>44526</v>
      </c>
      <c r="E2554" s="2">
        <v>433.8</v>
      </c>
      <c r="F2554" s="2">
        <v>433.8</v>
      </c>
      <c r="G2554" s="2">
        <f>F2554-E2554</f>
        <v>0</v>
      </c>
    </row>
    <row r="2555" spans="1:7" ht="29" x14ac:dyDescent="0.35">
      <c r="A2555" t="s">
        <v>1424</v>
      </c>
      <c r="B2555" s="3" t="s">
        <v>3825</v>
      </c>
      <c r="C2555" s="1">
        <v>44526</v>
      </c>
      <c r="D2555" s="1">
        <v>44526</v>
      </c>
      <c r="E2555" s="2">
        <v>616.20000000000005</v>
      </c>
      <c r="F2555" s="2">
        <v>616.20000000000005</v>
      </c>
      <c r="G2555" s="2">
        <f>F2555-E2555</f>
        <v>0</v>
      </c>
    </row>
    <row r="2556" spans="1:7" ht="29" x14ac:dyDescent="0.35">
      <c r="A2556" t="s">
        <v>231</v>
      </c>
      <c r="B2556" s="3" t="s">
        <v>2735</v>
      </c>
      <c r="C2556" s="1">
        <v>44525</v>
      </c>
      <c r="D2556" s="1">
        <v>44525</v>
      </c>
      <c r="E2556" s="2">
        <v>1316</v>
      </c>
      <c r="F2556" s="2">
        <v>1316</v>
      </c>
      <c r="G2556" s="2">
        <f>F2556-E2556</f>
        <v>0</v>
      </c>
    </row>
    <row r="2557" spans="1:7" x14ac:dyDescent="0.35">
      <c r="A2557" t="s">
        <v>791</v>
      </c>
      <c r="B2557" s="3" t="s">
        <v>3253</v>
      </c>
      <c r="C2557" s="1">
        <v>44525</v>
      </c>
      <c r="D2557" s="1">
        <v>44525</v>
      </c>
      <c r="E2557" s="2">
        <v>3250</v>
      </c>
      <c r="F2557" s="2">
        <v>3250</v>
      </c>
      <c r="G2557" s="2">
        <f>F2557-E2557</f>
        <v>0</v>
      </c>
    </row>
    <row r="2558" spans="1:7" ht="29" x14ac:dyDescent="0.35">
      <c r="A2558" t="s">
        <v>1111</v>
      </c>
      <c r="B2558" s="3" t="s">
        <v>3542</v>
      </c>
      <c r="C2558" s="1">
        <v>44525</v>
      </c>
      <c r="D2558" s="1">
        <v>44525</v>
      </c>
      <c r="E2558" s="2">
        <v>1185.5999999999999</v>
      </c>
      <c r="F2558" s="2">
        <v>1185.5999999999999</v>
      </c>
      <c r="G2558" s="2">
        <f>F2558-E2558</f>
        <v>0</v>
      </c>
    </row>
    <row r="2559" spans="1:7" x14ac:dyDescent="0.35">
      <c r="A2559" t="s">
        <v>495</v>
      </c>
      <c r="B2559" s="3" t="s">
        <v>2610</v>
      </c>
      <c r="C2559" s="1">
        <v>44524</v>
      </c>
      <c r="D2559" s="1">
        <v>44524</v>
      </c>
      <c r="E2559" s="2">
        <v>874</v>
      </c>
      <c r="F2559" s="2">
        <v>873.82</v>
      </c>
      <c r="G2559" s="2">
        <f>F2559-E2559</f>
        <v>-0.17999999999994998</v>
      </c>
    </row>
    <row r="2560" spans="1:7" ht="29" x14ac:dyDescent="0.35">
      <c r="A2560" t="s">
        <v>581</v>
      </c>
      <c r="B2560" s="3" t="s">
        <v>3061</v>
      </c>
      <c r="C2560" s="1">
        <v>44524</v>
      </c>
      <c r="D2560" s="1">
        <v>44524</v>
      </c>
      <c r="E2560" s="2">
        <v>2047.41</v>
      </c>
      <c r="F2560" s="2">
        <v>2047.41</v>
      </c>
      <c r="G2560" s="2">
        <f>F2560-E2560</f>
        <v>0</v>
      </c>
    </row>
    <row r="2561" spans="1:7" x14ac:dyDescent="0.35">
      <c r="A2561" t="s">
        <v>1274</v>
      </c>
      <c r="B2561" s="3" t="s">
        <v>2610</v>
      </c>
      <c r="C2561" s="1">
        <v>44524</v>
      </c>
      <c r="D2561" s="1">
        <v>44524</v>
      </c>
      <c r="E2561" s="2">
        <v>1148.55</v>
      </c>
      <c r="F2561" s="2">
        <v>1008.15</v>
      </c>
      <c r="G2561" s="2">
        <f>F2561-E2561</f>
        <v>-140.39999999999998</v>
      </c>
    </row>
    <row r="2562" spans="1:7" x14ac:dyDescent="0.35">
      <c r="A2562" t="s">
        <v>1523</v>
      </c>
      <c r="B2562" s="3" t="s">
        <v>3916</v>
      </c>
      <c r="C2562" s="1">
        <v>44508</v>
      </c>
      <c r="D2562" s="1">
        <v>44523</v>
      </c>
      <c r="E2562" s="2">
        <v>330.05</v>
      </c>
      <c r="F2562" s="2">
        <v>330.05</v>
      </c>
      <c r="G2562" s="2">
        <f>F2562-E2562</f>
        <v>0</v>
      </c>
    </row>
    <row r="2563" spans="1:7" x14ac:dyDescent="0.35">
      <c r="A2563" t="s">
        <v>203</v>
      </c>
      <c r="B2563" s="3" t="s">
        <v>2600</v>
      </c>
      <c r="C2563" s="1">
        <v>44523</v>
      </c>
      <c r="D2563" s="1">
        <v>44523</v>
      </c>
      <c r="E2563" s="2">
        <v>984.68</v>
      </c>
      <c r="F2563" s="2">
        <v>984.68</v>
      </c>
      <c r="G2563" s="2">
        <f>F2563-E2563</f>
        <v>0</v>
      </c>
    </row>
    <row r="2564" spans="1:7" x14ac:dyDescent="0.35">
      <c r="A2564" t="s">
        <v>613</v>
      </c>
      <c r="B2564" s="3" t="s">
        <v>3091</v>
      </c>
      <c r="C2564" s="1">
        <v>44523</v>
      </c>
      <c r="D2564" s="1">
        <v>44523</v>
      </c>
      <c r="E2564" s="2">
        <v>2200</v>
      </c>
      <c r="F2564" s="2">
        <v>2200</v>
      </c>
      <c r="G2564" s="2">
        <f>F2564-E2564</f>
        <v>0</v>
      </c>
    </row>
    <row r="2565" spans="1:7" x14ac:dyDescent="0.35">
      <c r="A2565" t="s">
        <v>1528</v>
      </c>
      <c r="B2565" s="3" t="s">
        <v>2600</v>
      </c>
      <c r="C2565" s="1">
        <v>44523</v>
      </c>
      <c r="D2565" s="1">
        <v>44523</v>
      </c>
      <c r="E2565" s="2">
        <v>443.6</v>
      </c>
      <c r="F2565" s="2">
        <v>443.6</v>
      </c>
      <c r="G2565" s="2">
        <f>F2565-E2565</f>
        <v>0</v>
      </c>
    </row>
    <row r="2566" spans="1:7" x14ac:dyDescent="0.35">
      <c r="A2566" t="s">
        <v>276</v>
      </c>
      <c r="B2566" s="3" t="s">
        <v>2776</v>
      </c>
      <c r="C2566" s="1">
        <v>44377</v>
      </c>
      <c r="D2566" s="1">
        <v>44519</v>
      </c>
      <c r="E2566" s="2">
        <v>495.88</v>
      </c>
      <c r="F2566" s="2">
        <v>495.88</v>
      </c>
      <c r="G2566" s="2">
        <f>F2566-E2566</f>
        <v>0</v>
      </c>
    </row>
    <row r="2567" spans="1:7" ht="29" x14ac:dyDescent="0.35">
      <c r="A2567" t="s">
        <v>573</v>
      </c>
      <c r="B2567" s="3" t="s">
        <v>3054</v>
      </c>
      <c r="C2567" s="1">
        <v>44519</v>
      </c>
      <c r="D2567" s="1">
        <v>44519</v>
      </c>
      <c r="E2567" s="2">
        <v>3520</v>
      </c>
      <c r="F2567" s="2">
        <v>3200</v>
      </c>
      <c r="G2567" s="2">
        <f>F2567-E2567</f>
        <v>-320</v>
      </c>
    </row>
    <row r="2568" spans="1:7" x14ac:dyDescent="0.35">
      <c r="A2568" t="s">
        <v>894</v>
      </c>
      <c r="B2568" s="3" t="s">
        <v>3345</v>
      </c>
      <c r="C2568" s="1">
        <v>44518</v>
      </c>
      <c r="D2568" s="1">
        <v>44518</v>
      </c>
      <c r="E2568" s="2">
        <v>19798.189999999999</v>
      </c>
      <c r="F2568" s="2">
        <v>19298.189999999999</v>
      </c>
      <c r="G2568" s="2">
        <f>F2568-E2568</f>
        <v>-500</v>
      </c>
    </row>
    <row r="2569" spans="1:7" x14ac:dyDescent="0.35">
      <c r="A2569" t="s">
        <v>1066</v>
      </c>
      <c r="B2569" s="3" t="s">
        <v>3500</v>
      </c>
      <c r="C2569" s="1">
        <v>44518</v>
      </c>
      <c r="D2569" s="1">
        <v>44518</v>
      </c>
      <c r="E2569" s="2">
        <v>1466</v>
      </c>
      <c r="F2569" s="2">
        <v>1466</v>
      </c>
      <c r="G2569" s="2">
        <f>F2569-E2569</f>
        <v>0</v>
      </c>
    </row>
    <row r="2570" spans="1:7" x14ac:dyDescent="0.35">
      <c r="A2570" t="s">
        <v>1351</v>
      </c>
      <c r="B2570" s="3" t="s">
        <v>3754</v>
      </c>
      <c r="C2570" s="1">
        <v>44518</v>
      </c>
      <c r="D2570" s="1">
        <v>44518</v>
      </c>
      <c r="E2570" s="2">
        <v>339.3</v>
      </c>
      <c r="F2570" s="2">
        <v>339.31</v>
      </c>
      <c r="G2570" s="2">
        <f>F2570-E2570</f>
        <v>9.9999999999909051E-3</v>
      </c>
    </row>
    <row r="2571" spans="1:7" ht="29" x14ac:dyDescent="0.35">
      <c r="A2571" t="s">
        <v>1413</v>
      </c>
      <c r="B2571" s="3" t="s">
        <v>3813</v>
      </c>
      <c r="C2571" s="1">
        <v>44518</v>
      </c>
      <c r="D2571" s="1">
        <v>44518</v>
      </c>
      <c r="E2571" s="2">
        <v>2577.4499999999998</v>
      </c>
      <c r="F2571" s="2">
        <v>2577.4499999999998</v>
      </c>
      <c r="G2571" s="2">
        <f>F2571-E2571</f>
        <v>0</v>
      </c>
    </row>
    <row r="2572" spans="1:7" ht="29" x14ac:dyDescent="0.35">
      <c r="A2572" t="s">
        <v>1457</v>
      </c>
      <c r="B2572" s="3" t="s">
        <v>3854</v>
      </c>
      <c r="C2572" s="1">
        <v>44518</v>
      </c>
      <c r="D2572" s="1">
        <v>44518</v>
      </c>
      <c r="E2572" s="2">
        <v>479</v>
      </c>
      <c r="F2572" s="2">
        <v>479</v>
      </c>
      <c r="G2572" s="2">
        <f>F2572-E2572</f>
        <v>0</v>
      </c>
    </row>
    <row r="2573" spans="1:7" x14ac:dyDescent="0.35">
      <c r="A2573" t="s">
        <v>1495</v>
      </c>
      <c r="B2573" s="3" t="s">
        <v>3889</v>
      </c>
      <c r="C2573" s="1">
        <v>44518</v>
      </c>
      <c r="D2573" s="1">
        <v>44518</v>
      </c>
      <c r="E2573" s="2">
        <v>482.86</v>
      </c>
      <c r="F2573" s="2">
        <v>482.86</v>
      </c>
      <c r="G2573" s="2">
        <f>F2573-E2573</f>
        <v>0</v>
      </c>
    </row>
    <row r="2574" spans="1:7" x14ac:dyDescent="0.35">
      <c r="A2574" t="s">
        <v>1310</v>
      </c>
      <c r="B2574" s="3" t="s">
        <v>2844</v>
      </c>
      <c r="C2574" s="1">
        <v>44517</v>
      </c>
      <c r="D2574" s="1">
        <v>44517</v>
      </c>
      <c r="E2574" s="2">
        <v>284.58</v>
      </c>
      <c r="F2574" s="2">
        <v>295</v>
      </c>
      <c r="G2574" s="2">
        <f>F2574-E2574</f>
        <v>10.420000000000016</v>
      </c>
    </row>
    <row r="2575" spans="1:7" x14ac:dyDescent="0.35">
      <c r="A2575" t="s">
        <v>0</v>
      </c>
      <c r="B2575" s="3" t="s">
        <v>1680</v>
      </c>
      <c r="C2575" s="1">
        <v>44516</v>
      </c>
      <c r="D2575" s="1">
        <v>44516</v>
      </c>
      <c r="E2575" s="2">
        <v>135</v>
      </c>
      <c r="F2575" s="2">
        <v>135</v>
      </c>
      <c r="G2575" s="2">
        <f>F2575-E2575</f>
        <v>0</v>
      </c>
    </row>
    <row r="2576" spans="1:7" x14ac:dyDescent="0.35">
      <c r="A2576" t="s">
        <v>253</v>
      </c>
      <c r="B2576" s="3" t="s">
        <v>2755</v>
      </c>
      <c r="C2576" s="1">
        <v>44516</v>
      </c>
      <c r="D2576" s="1">
        <v>44516</v>
      </c>
      <c r="E2576" s="2">
        <v>324.89</v>
      </c>
      <c r="F2576" s="2">
        <v>309.89</v>
      </c>
      <c r="G2576" s="2">
        <f>F2576-E2576</f>
        <v>-15</v>
      </c>
    </row>
    <row r="2577" spans="1:7" x14ac:dyDescent="0.35">
      <c r="A2577" t="s">
        <v>239</v>
      </c>
      <c r="B2577" s="3" t="s">
        <v>2610</v>
      </c>
      <c r="C2577" s="1">
        <v>44515</v>
      </c>
      <c r="D2577" s="1">
        <v>44515</v>
      </c>
      <c r="E2577" s="2">
        <v>3721.25</v>
      </c>
      <c r="F2577" s="2">
        <v>3409.66</v>
      </c>
      <c r="G2577" s="2">
        <f>F2577-E2577</f>
        <v>-311.59000000000015</v>
      </c>
    </row>
    <row r="2578" spans="1:7" x14ac:dyDescent="0.35">
      <c r="A2578" t="s">
        <v>470</v>
      </c>
      <c r="B2578" s="3" t="s">
        <v>2956</v>
      </c>
      <c r="C2578" s="1">
        <v>44515</v>
      </c>
      <c r="D2578" s="1">
        <v>44515</v>
      </c>
      <c r="E2578" s="2">
        <v>5368</v>
      </c>
      <c r="F2578" s="2">
        <v>5368</v>
      </c>
      <c r="G2578" s="2">
        <f>F2578-E2578</f>
        <v>0</v>
      </c>
    </row>
    <row r="2579" spans="1:7" x14ac:dyDescent="0.35">
      <c r="A2579" t="s">
        <v>564</v>
      </c>
      <c r="B2579" s="3" t="s">
        <v>3044</v>
      </c>
      <c r="C2579" s="1">
        <v>44515</v>
      </c>
      <c r="D2579" s="1">
        <v>44515</v>
      </c>
      <c r="E2579" s="2">
        <v>1238.4000000000001</v>
      </c>
      <c r="F2579" s="2">
        <v>928.8</v>
      </c>
      <c r="G2579" s="2">
        <f>F2579-E2579</f>
        <v>-309.60000000000014</v>
      </c>
    </row>
    <row r="2580" spans="1:7" x14ac:dyDescent="0.35">
      <c r="A2580" t="s">
        <v>928</v>
      </c>
      <c r="B2580" s="3" t="s">
        <v>2610</v>
      </c>
      <c r="C2580" s="1">
        <v>44515</v>
      </c>
      <c r="D2580" s="1">
        <v>44515</v>
      </c>
      <c r="E2580" s="2">
        <v>765.6</v>
      </c>
      <c r="F2580" s="2">
        <v>765.6</v>
      </c>
      <c r="G2580" s="2">
        <f>F2580-E2580</f>
        <v>0</v>
      </c>
    </row>
    <row r="2581" spans="1:7" x14ac:dyDescent="0.35">
      <c r="A2581" t="s">
        <v>1309</v>
      </c>
      <c r="B2581" s="3" t="s">
        <v>2610</v>
      </c>
      <c r="C2581" s="1">
        <v>44515</v>
      </c>
      <c r="D2581" s="1">
        <v>44515</v>
      </c>
      <c r="E2581" s="2">
        <v>1383.93</v>
      </c>
      <c r="F2581" s="2">
        <v>1383.92</v>
      </c>
      <c r="G2581" s="2">
        <f>F2581-E2581</f>
        <v>-9.9999999999909051E-3</v>
      </c>
    </row>
    <row r="2582" spans="1:7" x14ac:dyDescent="0.35">
      <c r="A2582" t="s">
        <v>67</v>
      </c>
      <c r="B2582" s="3" t="s">
        <v>2574</v>
      </c>
      <c r="C2582" s="1">
        <v>44511</v>
      </c>
      <c r="D2582" s="1">
        <v>44511</v>
      </c>
      <c r="E2582" s="2">
        <v>954</v>
      </c>
      <c r="F2582" s="2">
        <v>954</v>
      </c>
      <c r="G2582" s="2">
        <f>F2582-E2582</f>
        <v>0</v>
      </c>
    </row>
    <row r="2583" spans="1:7" x14ac:dyDescent="0.35">
      <c r="A2583" t="s">
        <v>1368</v>
      </c>
      <c r="B2583" s="3" t="s">
        <v>3767</v>
      </c>
      <c r="C2583" s="1">
        <v>44511</v>
      </c>
      <c r="D2583" s="1">
        <v>44511</v>
      </c>
      <c r="E2583" s="2">
        <v>449.76</v>
      </c>
      <c r="F2583" s="2">
        <v>434.76</v>
      </c>
      <c r="G2583" s="2">
        <f>F2583-E2583</f>
        <v>-15</v>
      </c>
    </row>
    <row r="2584" spans="1:7" x14ac:dyDescent="0.35">
      <c r="A2584" t="s">
        <v>0</v>
      </c>
      <c r="B2584" s="3" t="s">
        <v>1813</v>
      </c>
      <c r="C2584" s="1">
        <v>44510</v>
      </c>
      <c r="D2584" s="1">
        <v>44510</v>
      </c>
      <c r="E2584" s="2">
        <v>21.18</v>
      </c>
      <c r="F2584" s="2">
        <v>21.18</v>
      </c>
      <c r="G2584" s="2">
        <f>F2584-E2584</f>
        <v>0</v>
      </c>
    </row>
    <row r="2585" spans="1:7" ht="29" x14ac:dyDescent="0.35">
      <c r="A2585" t="s">
        <v>331</v>
      </c>
      <c r="B2585" s="3" t="s">
        <v>2828</v>
      </c>
      <c r="C2585" s="1">
        <v>44510</v>
      </c>
      <c r="D2585" s="1">
        <v>44510</v>
      </c>
      <c r="E2585" s="2">
        <v>775.98</v>
      </c>
      <c r="F2585" s="2">
        <v>775.98</v>
      </c>
      <c r="G2585" s="2">
        <f>F2585-E2585</f>
        <v>0</v>
      </c>
    </row>
    <row r="2586" spans="1:7" ht="29" x14ac:dyDescent="0.35">
      <c r="A2586" t="s">
        <v>403</v>
      </c>
      <c r="B2586" s="3" t="s">
        <v>2895</v>
      </c>
      <c r="C2586" s="1">
        <v>44510</v>
      </c>
      <c r="D2586" s="1">
        <v>44510</v>
      </c>
      <c r="E2586" s="2">
        <v>4200</v>
      </c>
      <c r="F2586" s="2">
        <v>4200</v>
      </c>
      <c r="G2586" s="2">
        <f>F2586-E2586</f>
        <v>0</v>
      </c>
    </row>
    <row r="2587" spans="1:7" x14ac:dyDescent="0.35">
      <c r="A2587" t="s">
        <v>471</v>
      </c>
      <c r="B2587" s="3" t="s">
        <v>2957</v>
      </c>
      <c r="C2587" s="1">
        <v>44510</v>
      </c>
      <c r="D2587" s="1">
        <v>44510</v>
      </c>
      <c r="E2587" s="2">
        <v>444.92</v>
      </c>
      <c r="F2587" s="2">
        <v>444.92</v>
      </c>
      <c r="G2587" s="2">
        <f>F2587-E2587</f>
        <v>0</v>
      </c>
    </row>
    <row r="2588" spans="1:7" x14ac:dyDescent="0.35">
      <c r="A2588" t="s">
        <v>776</v>
      </c>
      <c r="B2588" s="3" t="s">
        <v>3239</v>
      </c>
      <c r="C2588" s="1">
        <v>44510</v>
      </c>
      <c r="D2588" s="1">
        <v>44510</v>
      </c>
      <c r="E2588" s="2">
        <v>529</v>
      </c>
      <c r="F2588" s="2">
        <v>529</v>
      </c>
      <c r="G2588" s="2">
        <f>F2588-E2588</f>
        <v>0</v>
      </c>
    </row>
    <row r="2589" spans="1:7" x14ac:dyDescent="0.35">
      <c r="A2589" t="s">
        <v>1581</v>
      </c>
      <c r="B2589" s="3" t="s">
        <v>3968</v>
      </c>
      <c r="C2589" s="1">
        <v>44510</v>
      </c>
      <c r="D2589" s="1">
        <v>44510</v>
      </c>
      <c r="E2589" s="2">
        <v>1150.5</v>
      </c>
      <c r="F2589" s="2">
        <v>1150.5</v>
      </c>
      <c r="G2589" s="2">
        <f>F2589-E2589</f>
        <v>0</v>
      </c>
    </row>
    <row r="2590" spans="1:7" ht="29" x14ac:dyDescent="0.35">
      <c r="A2590" t="s">
        <v>558</v>
      </c>
      <c r="B2590" s="3" t="s">
        <v>3038</v>
      </c>
      <c r="C2590" s="1">
        <v>44509</v>
      </c>
      <c r="D2590" s="1">
        <v>44509</v>
      </c>
      <c r="E2590" s="2">
        <v>4094.2</v>
      </c>
      <c r="F2590" s="2">
        <v>4170.3</v>
      </c>
      <c r="G2590" s="2">
        <f>F2590-E2590</f>
        <v>76.100000000000364</v>
      </c>
    </row>
    <row r="2591" spans="1:7" x14ac:dyDescent="0.35">
      <c r="A2591" t="s">
        <v>595</v>
      </c>
      <c r="B2591" s="3" t="s">
        <v>3073</v>
      </c>
      <c r="C2591" s="1">
        <v>44508</v>
      </c>
      <c r="D2591" s="1">
        <v>44508</v>
      </c>
      <c r="E2591" s="2">
        <v>321.39999999999998</v>
      </c>
      <c r="F2591" s="2">
        <v>321.39999999999998</v>
      </c>
      <c r="G2591" s="2">
        <f>F2591-E2591</f>
        <v>0</v>
      </c>
    </row>
    <row r="2592" spans="1:7" x14ac:dyDescent="0.35">
      <c r="A2592" t="s">
        <v>1578</v>
      </c>
      <c r="B2592" s="3" t="s">
        <v>3965</v>
      </c>
      <c r="C2592" s="1">
        <v>43411</v>
      </c>
      <c r="D2592" s="1">
        <v>44507</v>
      </c>
      <c r="E2592" s="2">
        <v>29096.06</v>
      </c>
      <c r="F2592" s="2">
        <v>13496.92</v>
      </c>
      <c r="G2592" s="2">
        <f>F2592-E2592</f>
        <v>-15599.140000000001</v>
      </c>
    </row>
    <row r="2593" spans="1:7" ht="29" x14ac:dyDescent="0.35">
      <c r="A2593" t="s">
        <v>211</v>
      </c>
      <c r="B2593" s="3" t="s">
        <v>2715</v>
      </c>
      <c r="C2593" s="1">
        <v>44505</v>
      </c>
      <c r="D2593" s="1">
        <v>44505</v>
      </c>
      <c r="E2593" s="2">
        <v>940.85</v>
      </c>
      <c r="F2593" s="2">
        <v>940.85</v>
      </c>
      <c r="G2593" s="2">
        <f>F2593-E2593</f>
        <v>0</v>
      </c>
    </row>
    <row r="2594" spans="1:7" ht="29" x14ac:dyDescent="0.35">
      <c r="A2594" t="s">
        <v>355</v>
      </c>
      <c r="B2594" s="3" t="s">
        <v>2851</v>
      </c>
      <c r="C2594" s="1">
        <v>44505</v>
      </c>
      <c r="D2594" s="1">
        <v>44505</v>
      </c>
      <c r="E2594" s="2">
        <v>711</v>
      </c>
      <c r="F2594" s="2">
        <v>711</v>
      </c>
      <c r="G2594" s="2">
        <f>F2594-E2594</f>
        <v>0</v>
      </c>
    </row>
    <row r="2595" spans="1:7" x14ac:dyDescent="0.35">
      <c r="A2595" t="s">
        <v>656</v>
      </c>
      <c r="B2595" s="3" t="s">
        <v>3132</v>
      </c>
      <c r="C2595" s="1">
        <v>44505</v>
      </c>
      <c r="D2595" s="1">
        <v>44505</v>
      </c>
      <c r="E2595" s="2">
        <v>275.79000000000002</v>
      </c>
      <c r="F2595" s="2">
        <v>276.94</v>
      </c>
      <c r="G2595" s="2">
        <f>F2595-E2595</f>
        <v>1.1499999999999773</v>
      </c>
    </row>
    <row r="2596" spans="1:7" x14ac:dyDescent="0.35">
      <c r="A2596" t="s">
        <v>1314</v>
      </c>
      <c r="B2596" s="3" t="s">
        <v>2824</v>
      </c>
      <c r="C2596" s="1">
        <v>44505</v>
      </c>
      <c r="D2596" s="1">
        <v>44505</v>
      </c>
      <c r="E2596" s="2">
        <v>436.39</v>
      </c>
      <c r="F2596" s="2">
        <v>436.39</v>
      </c>
      <c r="G2596" s="2">
        <f>F2596-E2596</f>
        <v>0</v>
      </c>
    </row>
    <row r="2597" spans="1:7" ht="29" x14ac:dyDescent="0.35">
      <c r="A2597" t="s">
        <v>114</v>
      </c>
      <c r="B2597" s="3" t="s">
        <v>2620</v>
      </c>
      <c r="C2597" s="1">
        <v>44504</v>
      </c>
      <c r="D2597" s="1">
        <v>44504</v>
      </c>
      <c r="E2597" s="2">
        <v>1343</v>
      </c>
      <c r="F2597" s="2">
        <v>1343</v>
      </c>
      <c r="G2597" s="2">
        <f>F2597-E2597</f>
        <v>0</v>
      </c>
    </row>
    <row r="2598" spans="1:7" ht="29" x14ac:dyDescent="0.35">
      <c r="A2598" t="s">
        <v>330</v>
      </c>
      <c r="B2598" s="3" t="s">
        <v>2827</v>
      </c>
      <c r="C2598" s="1">
        <v>44504</v>
      </c>
      <c r="D2598" s="1">
        <v>44504</v>
      </c>
      <c r="E2598" s="2">
        <v>926</v>
      </c>
      <c r="F2598" s="2">
        <v>926</v>
      </c>
      <c r="G2598" s="2">
        <f>F2598-E2598</f>
        <v>0</v>
      </c>
    </row>
    <row r="2599" spans="1:7" ht="29" x14ac:dyDescent="0.35">
      <c r="A2599" t="s">
        <v>91</v>
      </c>
      <c r="B2599" s="3" t="s">
        <v>2598</v>
      </c>
      <c r="C2599" s="1">
        <v>44503</v>
      </c>
      <c r="D2599" s="1">
        <v>44503</v>
      </c>
      <c r="E2599" s="2">
        <v>1991.26</v>
      </c>
      <c r="F2599" s="2">
        <v>1991.26</v>
      </c>
      <c r="G2599" s="2">
        <f>F2599-E2599</f>
        <v>0</v>
      </c>
    </row>
    <row r="2600" spans="1:7" x14ac:dyDescent="0.35">
      <c r="A2600" t="s">
        <v>1536</v>
      </c>
      <c r="B2600" s="3" t="s">
        <v>3284</v>
      </c>
      <c r="C2600" s="1">
        <v>44502</v>
      </c>
      <c r="D2600" s="1">
        <v>44502</v>
      </c>
      <c r="E2600" s="2">
        <v>735.51</v>
      </c>
      <c r="F2600" s="2">
        <v>735.51</v>
      </c>
      <c r="G2600" s="2">
        <f>F2600-E2600</f>
        <v>0</v>
      </c>
    </row>
    <row r="2601" spans="1:7" ht="29" x14ac:dyDescent="0.35">
      <c r="A2601" t="s">
        <v>518</v>
      </c>
      <c r="B2601" s="3" t="s">
        <v>3000</v>
      </c>
      <c r="C2601" s="1">
        <v>44495</v>
      </c>
      <c r="D2601" s="1">
        <v>44500</v>
      </c>
      <c r="E2601" s="2">
        <v>176</v>
      </c>
      <c r="F2601" s="2">
        <v>176</v>
      </c>
      <c r="G2601" s="2">
        <f>F2601-E2601</f>
        <v>0</v>
      </c>
    </row>
    <row r="2602" spans="1:7" ht="29" x14ac:dyDescent="0.35">
      <c r="A2602" t="s">
        <v>1160</v>
      </c>
      <c r="B2602" s="3" t="s">
        <v>3586</v>
      </c>
      <c r="C2602" s="1">
        <v>44496</v>
      </c>
      <c r="D2602" s="1">
        <v>44500</v>
      </c>
      <c r="E2602" s="2">
        <v>3100</v>
      </c>
      <c r="F2602" s="2">
        <v>3100</v>
      </c>
      <c r="G2602" s="2">
        <f>F2602-E2602</f>
        <v>0</v>
      </c>
    </row>
    <row r="2603" spans="1:7" x14ac:dyDescent="0.35">
      <c r="A2603" t="s">
        <v>174</v>
      </c>
      <c r="B2603" s="3" t="s">
        <v>2680</v>
      </c>
      <c r="C2603" s="1">
        <v>44498</v>
      </c>
      <c r="D2603" s="1">
        <v>44498</v>
      </c>
      <c r="E2603" s="2">
        <v>3509.32</v>
      </c>
      <c r="F2603" s="2">
        <v>3509.32</v>
      </c>
      <c r="G2603" s="2">
        <f>F2603-E2603</f>
        <v>0</v>
      </c>
    </row>
    <row r="2604" spans="1:7" ht="29" x14ac:dyDescent="0.35">
      <c r="A2604" t="s">
        <v>1444</v>
      </c>
      <c r="B2604" s="3" t="s">
        <v>3842</v>
      </c>
      <c r="C2604" s="1">
        <v>44498</v>
      </c>
      <c r="D2604" s="1">
        <v>44498</v>
      </c>
      <c r="E2604" s="2">
        <v>2161.3000000000002</v>
      </c>
      <c r="F2604" s="2">
        <v>2161.3000000000002</v>
      </c>
      <c r="G2604" s="2">
        <f>F2604-E2604</f>
        <v>0</v>
      </c>
    </row>
    <row r="2605" spans="1:7" x14ac:dyDescent="0.35">
      <c r="A2605" t="s">
        <v>961</v>
      </c>
      <c r="B2605" s="3" t="s">
        <v>3402</v>
      </c>
      <c r="C2605" s="1">
        <v>44496</v>
      </c>
      <c r="D2605" s="1">
        <v>44496</v>
      </c>
      <c r="E2605" s="2">
        <v>230</v>
      </c>
      <c r="F2605" s="2">
        <v>230</v>
      </c>
      <c r="G2605" s="2">
        <f>F2605-E2605</f>
        <v>0</v>
      </c>
    </row>
    <row r="2606" spans="1:7" x14ac:dyDescent="0.35">
      <c r="A2606" t="s">
        <v>717</v>
      </c>
      <c r="B2606" s="3" t="s">
        <v>3185</v>
      </c>
      <c r="C2606" s="1">
        <v>44495</v>
      </c>
      <c r="D2606" s="1">
        <v>44495</v>
      </c>
      <c r="E2606" s="2">
        <v>2000</v>
      </c>
      <c r="F2606" s="2">
        <v>2000</v>
      </c>
      <c r="G2606" s="2">
        <f>F2606-E2606</f>
        <v>0</v>
      </c>
    </row>
    <row r="2607" spans="1:7" x14ac:dyDescent="0.35">
      <c r="A2607" t="s">
        <v>1258</v>
      </c>
      <c r="B2607" s="3" t="s">
        <v>3021</v>
      </c>
      <c r="C2607" s="1">
        <v>44495</v>
      </c>
      <c r="D2607" s="1">
        <v>44495</v>
      </c>
      <c r="E2607" s="2">
        <v>165</v>
      </c>
      <c r="F2607" s="2">
        <v>165</v>
      </c>
      <c r="G2607" s="2">
        <f>F2607-E2607</f>
        <v>0</v>
      </c>
    </row>
    <row r="2608" spans="1:7" x14ac:dyDescent="0.35">
      <c r="A2608" t="s">
        <v>1289</v>
      </c>
      <c r="B2608" s="3" t="s">
        <v>3703</v>
      </c>
      <c r="C2608" s="1">
        <v>44495</v>
      </c>
      <c r="D2608" s="1">
        <v>44495</v>
      </c>
      <c r="E2608" s="2">
        <v>423.24</v>
      </c>
      <c r="F2608" s="2">
        <v>423.24</v>
      </c>
      <c r="G2608" s="2">
        <f>F2608-E2608</f>
        <v>0</v>
      </c>
    </row>
    <row r="2609" spans="1:7" x14ac:dyDescent="0.35">
      <c r="A2609" t="s">
        <v>388</v>
      </c>
      <c r="B2609" s="3" t="s">
        <v>2880</v>
      </c>
      <c r="C2609" s="1">
        <v>44490</v>
      </c>
      <c r="D2609" s="1">
        <v>44490</v>
      </c>
      <c r="E2609" s="2">
        <v>6904.3</v>
      </c>
      <c r="F2609" s="2">
        <v>6904.3</v>
      </c>
      <c r="G2609" s="2">
        <f>F2609-E2609</f>
        <v>0</v>
      </c>
    </row>
    <row r="2610" spans="1:7" x14ac:dyDescent="0.35">
      <c r="A2610" t="s">
        <v>543</v>
      </c>
      <c r="B2610" s="3" t="s">
        <v>3025</v>
      </c>
      <c r="C2610" s="1">
        <v>44467</v>
      </c>
      <c r="D2610" s="1">
        <v>44484</v>
      </c>
      <c r="E2610" s="2">
        <v>1311</v>
      </c>
      <c r="F2610" s="2">
        <v>1311</v>
      </c>
      <c r="G2610" s="2">
        <f>F2610-E2610</f>
        <v>0</v>
      </c>
    </row>
    <row r="2611" spans="1:7" x14ac:dyDescent="0.35">
      <c r="A2611" t="s">
        <v>365</v>
      </c>
      <c r="B2611" s="3" t="s">
        <v>2610</v>
      </c>
      <c r="C2611" s="1">
        <v>44484</v>
      </c>
      <c r="D2611" s="1">
        <v>44484</v>
      </c>
      <c r="E2611" s="2">
        <v>885</v>
      </c>
      <c r="F2611" s="2">
        <v>885</v>
      </c>
      <c r="G2611" s="2">
        <f>F2611-E2611</f>
        <v>0</v>
      </c>
    </row>
    <row r="2612" spans="1:7" ht="29" x14ac:dyDescent="0.35">
      <c r="A2612" t="s">
        <v>646</v>
      </c>
      <c r="B2612" s="3" t="s">
        <v>3122</v>
      </c>
      <c r="C2612" s="1">
        <v>44484</v>
      </c>
      <c r="D2612" s="1">
        <v>44484</v>
      </c>
      <c r="E2612" s="2">
        <v>2000</v>
      </c>
      <c r="F2612" s="2">
        <v>2000</v>
      </c>
      <c r="G2612" s="2">
        <f>F2612-E2612</f>
        <v>0</v>
      </c>
    </row>
    <row r="2613" spans="1:7" x14ac:dyDescent="0.35">
      <c r="A2613" t="s">
        <v>1126</v>
      </c>
      <c r="B2613" s="3" t="s">
        <v>3554</v>
      </c>
      <c r="C2613" s="1">
        <v>44482</v>
      </c>
      <c r="D2613" s="1">
        <v>44482</v>
      </c>
      <c r="E2613" s="2">
        <v>234.14</v>
      </c>
      <c r="F2613" s="2">
        <v>234.14</v>
      </c>
      <c r="G2613" s="2">
        <f>F2613-E2613</f>
        <v>0</v>
      </c>
    </row>
    <row r="2614" spans="1:7" x14ac:dyDescent="0.35">
      <c r="A2614" t="s">
        <v>1002</v>
      </c>
      <c r="B2614" s="3" t="s">
        <v>3439</v>
      </c>
      <c r="C2614" s="1">
        <v>44477</v>
      </c>
      <c r="D2614" s="1">
        <v>44477</v>
      </c>
      <c r="E2614" s="2">
        <v>3990</v>
      </c>
      <c r="F2614" s="2">
        <v>3990</v>
      </c>
      <c r="G2614" s="2">
        <f>F2614-E2614</f>
        <v>0</v>
      </c>
    </row>
    <row r="2615" spans="1:7" x14ac:dyDescent="0.35">
      <c r="A2615" t="s">
        <v>160</v>
      </c>
      <c r="B2615" s="3" t="s">
        <v>2666</v>
      </c>
      <c r="C2615" s="1">
        <v>44476</v>
      </c>
      <c r="D2615" s="1">
        <v>44476</v>
      </c>
      <c r="E2615" s="2">
        <v>2456</v>
      </c>
      <c r="F2615" s="2">
        <v>1964.8</v>
      </c>
      <c r="G2615" s="2">
        <f>F2615-E2615</f>
        <v>-491.20000000000005</v>
      </c>
    </row>
    <row r="2616" spans="1:7" x14ac:dyDescent="0.35">
      <c r="A2616" t="s">
        <v>1240</v>
      </c>
      <c r="B2616" s="3" t="s">
        <v>3660</v>
      </c>
      <c r="C2616" s="1">
        <v>44476</v>
      </c>
      <c r="D2616" s="1">
        <v>44476</v>
      </c>
      <c r="E2616" s="2">
        <v>193.7</v>
      </c>
      <c r="F2616" s="2">
        <v>184.6</v>
      </c>
      <c r="G2616" s="2">
        <f>F2616-E2616</f>
        <v>-9.0999999999999943</v>
      </c>
    </row>
    <row r="2617" spans="1:7" x14ac:dyDescent="0.35">
      <c r="A2617" t="s">
        <v>26</v>
      </c>
      <c r="B2617" s="3" t="s">
        <v>2523</v>
      </c>
      <c r="C2617" s="1">
        <v>43729</v>
      </c>
      <c r="D2617" s="1">
        <v>44472</v>
      </c>
      <c r="E2617" s="2">
        <v>6950</v>
      </c>
      <c r="F2617" s="2">
        <v>5313.89</v>
      </c>
      <c r="G2617" s="2">
        <f>F2617-E2617</f>
        <v>-1636.1099999999997</v>
      </c>
    </row>
    <row r="2618" spans="1:7" ht="29" x14ac:dyDescent="0.35">
      <c r="A2618" t="s">
        <v>451</v>
      </c>
      <c r="B2618" s="3" t="s">
        <v>2938</v>
      </c>
      <c r="C2618" s="1">
        <v>44448</v>
      </c>
      <c r="D2618" s="1">
        <v>44469</v>
      </c>
      <c r="E2618" s="2">
        <v>2576</v>
      </c>
      <c r="F2618" s="2">
        <v>2576</v>
      </c>
      <c r="G2618" s="2">
        <f>F2618-E2618</f>
        <v>0</v>
      </c>
    </row>
    <row r="2619" spans="1:7" ht="29" x14ac:dyDescent="0.35">
      <c r="A2619" t="s">
        <v>658</v>
      </c>
      <c r="B2619" s="3" t="s">
        <v>3134</v>
      </c>
      <c r="C2619" s="1">
        <v>44463</v>
      </c>
      <c r="D2619" s="1">
        <v>44469</v>
      </c>
      <c r="E2619" s="2">
        <v>3099.8</v>
      </c>
      <c r="F2619" s="2">
        <v>3101.8</v>
      </c>
      <c r="G2619" s="2">
        <f>F2619-E2619</f>
        <v>2</v>
      </c>
    </row>
    <row r="2620" spans="1:7" ht="29" x14ac:dyDescent="0.35">
      <c r="A2620" t="s">
        <v>1508</v>
      </c>
      <c r="B2620" s="3" t="s">
        <v>3901</v>
      </c>
      <c r="C2620" s="1">
        <v>44463</v>
      </c>
      <c r="D2620" s="1">
        <v>44469</v>
      </c>
      <c r="E2620" s="2">
        <v>4950</v>
      </c>
      <c r="F2620" s="2">
        <v>4950</v>
      </c>
      <c r="G2620" s="2">
        <f>F2620-E2620</f>
        <v>0</v>
      </c>
    </row>
    <row r="2621" spans="1:7" ht="29" x14ac:dyDescent="0.35">
      <c r="A2621" t="s">
        <v>1327</v>
      </c>
      <c r="B2621" s="3" t="s">
        <v>3734</v>
      </c>
      <c r="C2621" s="1">
        <v>44467</v>
      </c>
      <c r="D2621" s="1">
        <v>44467</v>
      </c>
      <c r="E2621" s="2">
        <v>2004.72</v>
      </c>
      <c r="F2621" s="2">
        <v>2004.72</v>
      </c>
      <c r="G2621" s="2">
        <f>F2621-E2621</f>
        <v>0</v>
      </c>
    </row>
    <row r="2622" spans="1:7" ht="29" x14ac:dyDescent="0.35">
      <c r="A2622" t="s">
        <v>145</v>
      </c>
      <c r="B2622" s="3" t="s">
        <v>2651</v>
      </c>
      <c r="C2622" s="1">
        <v>44466</v>
      </c>
      <c r="D2622" s="1">
        <v>44466</v>
      </c>
      <c r="E2622" s="2">
        <v>1675</v>
      </c>
      <c r="F2622" s="2">
        <v>1675</v>
      </c>
      <c r="G2622" s="2">
        <f>F2622-E2622</f>
        <v>0</v>
      </c>
    </row>
    <row r="2623" spans="1:7" ht="29" x14ac:dyDescent="0.35">
      <c r="A2623" t="s">
        <v>442</v>
      </c>
      <c r="B2623" s="3" t="s">
        <v>2930</v>
      </c>
      <c r="C2623" s="1">
        <v>44463</v>
      </c>
      <c r="D2623" s="1">
        <v>44463</v>
      </c>
      <c r="E2623" s="2">
        <v>532</v>
      </c>
      <c r="F2623" s="2">
        <v>532</v>
      </c>
      <c r="G2623" s="2">
        <f>F2623-E2623</f>
        <v>0</v>
      </c>
    </row>
    <row r="2624" spans="1:7" ht="43.5" x14ac:dyDescent="0.35">
      <c r="A2624" t="s">
        <v>542</v>
      </c>
      <c r="B2624" s="3" t="s">
        <v>3024</v>
      </c>
      <c r="C2624" s="1">
        <v>44463</v>
      </c>
      <c r="D2624" s="1">
        <v>44463</v>
      </c>
      <c r="E2624" s="2">
        <v>666.5</v>
      </c>
      <c r="F2624" s="2">
        <v>666.5</v>
      </c>
      <c r="G2624" s="2">
        <f>F2624-E2624</f>
        <v>0</v>
      </c>
    </row>
    <row r="2625" spans="1:7" x14ac:dyDescent="0.35">
      <c r="A2625" t="s">
        <v>512</v>
      </c>
      <c r="B2625" s="3" t="s">
        <v>2994</v>
      </c>
      <c r="C2625" s="1">
        <v>44462</v>
      </c>
      <c r="D2625" s="1">
        <v>44462</v>
      </c>
      <c r="E2625" s="2">
        <v>705.5</v>
      </c>
      <c r="F2625" s="2">
        <v>586.70000000000005</v>
      </c>
      <c r="G2625" s="2">
        <f>F2625-E2625</f>
        <v>-118.79999999999995</v>
      </c>
    </row>
    <row r="2626" spans="1:7" x14ac:dyDescent="0.35">
      <c r="A2626" t="s">
        <v>25</v>
      </c>
      <c r="B2626" s="3" t="s">
        <v>2520</v>
      </c>
      <c r="C2626" s="1">
        <v>43741</v>
      </c>
      <c r="D2626" s="1">
        <v>44460</v>
      </c>
      <c r="E2626" s="2">
        <v>39500</v>
      </c>
      <c r="F2626" s="2">
        <v>35873.040000000001</v>
      </c>
      <c r="G2626" s="2">
        <f>F2626-E2626</f>
        <v>-3626.9599999999991</v>
      </c>
    </row>
    <row r="2627" spans="1:7" x14ac:dyDescent="0.35">
      <c r="A2627" t="s">
        <v>25</v>
      </c>
      <c r="B2627" s="3" t="s">
        <v>2521</v>
      </c>
      <c r="C2627" s="1">
        <v>43741</v>
      </c>
      <c r="D2627" s="1">
        <v>44460</v>
      </c>
      <c r="E2627" s="2">
        <v>39000</v>
      </c>
      <c r="F2627" s="2">
        <v>23495.43</v>
      </c>
      <c r="G2627" s="2">
        <f>F2627-E2627</f>
        <v>-15504.57</v>
      </c>
    </row>
    <row r="2628" spans="1:7" ht="29" x14ac:dyDescent="0.35">
      <c r="A2628" t="s">
        <v>27</v>
      </c>
      <c r="B2628" s="3" t="s">
        <v>2524</v>
      </c>
      <c r="C2628" s="1">
        <v>43741</v>
      </c>
      <c r="D2628" s="1">
        <v>44460</v>
      </c>
      <c r="E2628" s="2">
        <v>25000</v>
      </c>
      <c r="F2628" s="2">
        <v>20471.97</v>
      </c>
      <c r="G2628" s="2">
        <f>F2628-E2628</f>
        <v>-4528.0299999999988</v>
      </c>
    </row>
    <row r="2629" spans="1:7" x14ac:dyDescent="0.35">
      <c r="A2629" t="s">
        <v>1078</v>
      </c>
      <c r="B2629" s="3" t="s">
        <v>3511</v>
      </c>
      <c r="C2629" s="1">
        <v>44456</v>
      </c>
      <c r="D2629" s="1">
        <v>44456</v>
      </c>
      <c r="E2629" s="2">
        <v>3000</v>
      </c>
      <c r="F2629" s="2">
        <v>3000</v>
      </c>
      <c r="G2629" s="2">
        <f>F2629-E2629</f>
        <v>0</v>
      </c>
    </row>
    <row r="2630" spans="1:7" x14ac:dyDescent="0.35">
      <c r="A2630" t="s">
        <v>25</v>
      </c>
      <c r="B2630" s="3" t="s">
        <v>2522</v>
      </c>
      <c r="C2630" s="1">
        <v>44454</v>
      </c>
      <c r="D2630" s="1">
        <v>44454</v>
      </c>
      <c r="E2630" s="2">
        <v>427.03</v>
      </c>
      <c r="F2630" s="2">
        <v>427.03</v>
      </c>
      <c r="G2630" s="2">
        <f>F2630-E2630</f>
        <v>0</v>
      </c>
    </row>
    <row r="2631" spans="1:7" x14ac:dyDescent="0.35">
      <c r="A2631" t="s">
        <v>1326</v>
      </c>
      <c r="B2631" s="3" t="s">
        <v>2610</v>
      </c>
      <c r="C2631" s="1">
        <v>44454</v>
      </c>
      <c r="D2631" s="1">
        <v>44454</v>
      </c>
      <c r="E2631" s="2">
        <v>6002.45</v>
      </c>
      <c r="F2631" s="2">
        <v>5750.05</v>
      </c>
      <c r="G2631" s="2">
        <f>F2631-E2631</f>
        <v>-252.39999999999964</v>
      </c>
    </row>
    <row r="2632" spans="1:7" ht="29" x14ac:dyDescent="0.35">
      <c r="A2632" t="s">
        <v>1423</v>
      </c>
      <c r="B2632" s="3" t="s">
        <v>3824</v>
      </c>
      <c r="C2632" s="1">
        <v>44453</v>
      </c>
      <c r="D2632" s="1">
        <v>44453</v>
      </c>
      <c r="E2632" s="2">
        <v>1186.56</v>
      </c>
      <c r="F2632" s="2">
        <v>296.64</v>
      </c>
      <c r="G2632" s="2">
        <f>F2632-E2632</f>
        <v>-889.92</v>
      </c>
    </row>
    <row r="2633" spans="1:7" x14ac:dyDescent="0.35">
      <c r="A2633" t="s">
        <v>387</v>
      </c>
      <c r="B2633" s="3" t="s">
        <v>2879</v>
      </c>
      <c r="C2633" s="1">
        <v>44452</v>
      </c>
      <c r="D2633" s="1">
        <v>44452</v>
      </c>
      <c r="E2633" s="2">
        <v>1314.92</v>
      </c>
      <c r="F2633" s="2">
        <v>1268.92</v>
      </c>
      <c r="G2633" s="2">
        <f>F2633-E2633</f>
        <v>-46</v>
      </c>
    </row>
    <row r="2634" spans="1:7" ht="29" x14ac:dyDescent="0.35">
      <c r="A2634" t="s">
        <v>1567</v>
      </c>
      <c r="B2634" s="3" t="s">
        <v>3954</v>
      </c>
      <c r="C2634" s="1">
        <v>44452</v>
      </c>
      <c r="D2634" s="1">
        <v>44452</v>
      </c>
      <c r="E2634" s="2">
        <v>547</v>
      </c>
      <c r="F2634" s="2">
        <v>547</v>
      </c>
      <c r="G2634" s="2">
        <f>F2634-E2634</f>
        <v>0</v>
      </c>
    </row>
    <row r="2635" spans="1:7" x14ac:dyDescent="0.35">
      <c r="A2635" t="s">
        <v>596</v>
      </c>
      <c r="B2635" s="3" t="s">
        <v>3074</v>
      </c>
      <c r="C2635" s="1">
        <v>44449</v>
      </c>
      <c r="D2635" s="1">
        <v>44449</v>
      </c>
      <c r="E2635" s="2">
        <v>760.2</v>
      </c>
      <c r="F2635" s="2">
        <v>760.2</v>
      </c>
      <c r="G2635" s="2">
        <f>F2635-E2635</f>
        <v>0</v>
      </c>
    </row>
    <row r="2636" spans="1:7" x14ac:dyDescent="0.35">
      <c r="A2636" t="s">
        <v>1098</v>
      </c>
      <c r="B2636" s="3" t="s">
        <v>3531</v>
      </c>
      <c r="C2636" s="1">
        <v>44446</v>
      </c>
      <c r="D2636" s="1">
        <v>44446</v>
      </c>
      <c r="E2636" s="2">
        <v>15303</v>
      </c>
      <c r="F2636" s="2">
        <v>15303</v>
      </c>
      <c r="G2636" s="2">
        <f>F2636-E2636</f>
        <v>0</v>
      </c>
    </row>
    <row r="2637" spans="1:7" ht="29" x14ac:dyDescent="0.35">
      <c r="A2637" t="s">
        <v>1393</v>
      </c>
      <c r="B2637" s="3" t="s">
        <v>3793</v>
      </c>
      <c r="C2637" s="1">
        <v>44442</v>
      </c>
      <c r="D2637" s="1">
        <v>44442</v>
      </c>
      <c r="E2637" s="2">
        <v>1037.53</v>
      </c>
      <c r="F2637" s="2">
        <v>1056.93</v>
      </c>
      <c r="G2637" s="2">
        <f>F2637-E2637</f>
        <v>19.400000000000091</v>
      </c>
    </row>
    <row r="2638" spans="1:7" ht="29" x14ac:dyDescent="0.35">
      <c r="A2638" t="s">
        <v>927</v>
      </c>
      <c r="B2638" s="3" t="s">
        <v>3373</v>
      </c>
      <c r="C2638" s="1">
        <v>44441</v>
      </c>
      <c r="D2638" s="1">
        <v>44441</v>
      </c>
      <c r="E2638" s="2">
        <v>3491.91</v>
      </c>
      <c r="F2638" s="2">
        <v>3387.46</v>
      </c>
      <c r="G2638" s="2">
        <f>F2638-E2638</f>
        <v>-104.44999999999982</v>
      </c>
    </row>
    <row r="2639" spans="1:7" ht="29" x14ac:dyDescent="0.35">
      <c r="A2639" t="s">
        <v>1085</v>
      </c>
      <c r="B2639" s="3" t="s">
        <v>3518</v>
      </c>
      <c r="C2639" s="1">
        <v>44441</v>
      </c>
      <c r="D2639" s="1">
        <v>44441</v>
      </c>
      <c r="E2639" s="2">
        <v>3395.96</v>
      </c>
      <c r="F2639" s="2">
        <v>3395.96</v>
      </c>
      <c r="G2639" s="2">
        <f>F2639-E2639</f>
        <v>0</v>
      </c>
    </row>
    <row r="2640" spans="1:7" x14ac:dyDescent="0.35">
      <c r="A2640" t="s">
        <v>485</v>
      </c>
      <c r="B2640" s="3" t="s">
        <v>2610</v>
      </c>
      <c r="C2640" s="1">
        <v>44440</v>
      </c>
      <c r="D2640" s="1">
        <v>44440</v>
      </c>
      <c r="E2640" s="2">
        <v>2643.8</v>
      </c>
      <c r="F2640" s="2">
        <v>2643.74</v>
      </c>
      <c r="G2640" s="2">
        <f>F2640-E2640</f>
        <v>-6.0000000000400178E-2</v>
      </c>
    </row>
    <row r="2641" spans="1:7" x14ac:dyDescent="0.35">
      <c r="A2641" t="s">
        <v>784</v>
      </c>
      <c r="B2641" s="3" t="s">
        <v>3246</v>
      </c>
      <c r="C2641" s="1">
        <v>44440</v>
      </c>
      <c r="D2641" s="1">
        <v>44440</v>
      </c>
      <c r="E2641" s="2">
        <v>972.3</v>
      </c>
      <c r="F2641" s="2">
        <v>972.3</v>
      </c>
      <c r="G2641" s="2">
        <f>F2641-E2641</f>
        <v>0</v>
      </c>
    </row>
    <row r="2642" spans="1:7" x14ac:dyDescent="0.35">
      <c r="A2642" t="s">
        <v>14</v>
      </c>
      <c r="B2642" s="3" t="s">
        <v>2507</v>
      </c>
      <c r="C2642" s="1">
        <v>44013</v>
      </c>
      <c r="D2642" s="1">
        <v>44439</v>
      </c>
      <c r="E2642" s="2">
        <v>354194.94</v>
      </c>
      <c r="F2642" s="2">
        <v>348971.12</v>
      </c>
      <c r="G2642" s="2">
        <f>F2642-E2642</f>
        <v>-5223.820000000007</v>
      </c>
    </row>
    <row r="2643" spans="1:7" ht="29" x14ac:dyDescent="0.35">
      <c r="A2643" t="s">
        <v>1194</v>
      </c>
      <c r="B2643" s="3" t="s">
        <v>3619</v>
      </c>
      <c r="C2643" s="1">
        <v>44413</v>
      </c>
      <c r="D2643" s="1">
        <v>44413</v>
      </c>
      <c r="E2643" s="2">
        <v>364.6</v>
      </c>
      <c r="F2643" s="2">
        <v>364.6</v>
      </c>
      <c r="G2643" s="2">
        <f>F2643-E2643</f>
        <v>0</v>
      </c>
    </row>
    <row r="2644" spans="1:7" x14ac:dyDescent="0.35">
      <c r="A2644" t="s">
        <v>1278</v>
      </c>
      <c r="B2644" s="3" t="s">
        <v>3692</v>
      </c>
      <c r="C2644" s="1">
        <v>44320</v>
      </c>
      <c r="D2644" s="1">
        <v>44412</v>
      </c>
      <c r="E2644" s="2">
        <v>17999.759999999998</v>
      </c>
      <c r="F2644" s="2">
        <v>18719.75</v>
      </c>
      <c r="G2644" s="2">
        <f>F2644-E2644</f>
        <v>719.9900000000016</v>
      </c>
    </row>
    <row r="2645" spans="1:7" ht="29" x14ac:dyDescent="0.35">
      <c r="A2645" t="s">
        <v>364</v>
      </c>
      <c r="B2645" s="3" t="s">
        <v>2859</v>
      </c>
      <c r="C2645" s="1">
        <v>44407</v>
      </c>
      <c r="D2645" s="1">
        <v>44407</v>
      </c>
      <c r="E2645" s="2">
        <v>4216</v>
      </c>
      <c r="F2645" s="2">
        <v>1575</v>
      </c>
      <c r="G2645" s="2">
        <f>F2645-E2645</f>
        <v>-2641</v>
      </c>
    </row>
    <row r="2646" spans="1:7" ht="29" x14ac:dyDescent="0.35">
      <c r="A2646" t="s">
        <v>81</v>
      </c>
      <c r="B2646" s="3" t="s">
        <v>2588</v>
      </c>
      <c r="C2646" s="1">
        <v>44406</v>
      </c>
      <c r="D2646" s="1">
        <v>44406</v>
      </c>
      <c r="E2646" s="2">
        <v>115.08</v>
      </c>
      <c r="F2646" s="2">
        <v>127.5</v>
      </c>
      <c r="G2646" s="2">
        <f>F2646-E2646</f>
        <v>12.420000000000002</v>
      </c>
    </row>
    <row r="2647" spans="1:7" x14ac:dyDescent="0.35">
      <c r="A2647" t="s">
        <v>672</v>
      </c>
      <c r="B2647" s="3" t="s">
        <v>3144</v>
      </c>
      <c r="C2647" s="1">
        <v>44393</v>
      </c>
      <c r="D2647" s="1">
        <v>44393</v>
      </c>
      <c r="E2647" s="2">
        <v>971.04</v>
      </c>
      <c r="F2647" s="2">
        <v>971.04</v>
      </c>
      <c r="G2647" s="2">
        <f>F2647-E2647</f>
        <v>0</v>
      </c>
    </row>
    <row r="2648" spans="1:7" ht="29" x14ac:dyDescent="0.35">
      <c r="A2648" t="s">
        <v>462</v>
      </c>
      <c r="B2648" s="3" t="s">
        <v>2949</v>
      </c>
      <c r="C2648" s="1">
        <v>44390</v>
      </c>
      <c r="D2648" s="1">
        <v>44390</v>
      </c>
      <c r="E2648" s="2">
        <v>203</v>
      </c>
      <c r="F2648" s="2">
        <v>203</v>
      </c>
      <c r="G2648" s="2">
        <f>F2648-E2648</f>
        <v>0</v>
      </c>
    </row>
    <row r="2649" spans="1:7" x14ac:dyDescent="0.35">
      <c r="A2649" t="s">
        <v>1187</v>
      </c>
      <c r="B2649" s="3" t="s">
        <v>3613</v>
      </c>
      <c r="C2649" s="1">
        <v>44386</v>
      </c>
      <c r="D2649" s="1">
        <v>44386</v>
      </c>
      <c r="E2649" s="2">
        <v>973.4</v>
      </c>
      <c r="F2649" s="2">
        <v>973.4</v>
      </c>
      <c r="G2649" s="2">
        <f>F2649-E2649</f>
        <v>0</v>
      </c>
    </row>
    <row r="2650" spans="1:7" x14ac:dyDescent="0.35">
      <c r="A2650" t="s">
        <v>101</v>
      </c>
      <c r="B2650" s="3" t="s">
        <v>2608</v>
      </c>
      <c r="C2650" s="1">
        <v>44384</v>
      </c>
      <c r="D2650" s="1">
        <v>44384</v>
      </c>
      <c r="E2650" s="2">
        <v>1203.23</v>
      </c>
      <c r="F2650" s="2">
        <v>1203.22</v>
      </c>
      <c r="G2650" s="2">
        <f>F2650-E2650</f>
        <v>-9.9999999999909051E-3</v>
      </c>
    </row>
    <row r="2651" spans="1:7" x14ac:dyDescent="0.35">
      <c r="A2651" t="s">
        <v>466</v>
      </c>
      <c r="B2651" s="3" t="s">
        <v>2656</v>
      </c>
      <c r="C2651" s="1">
        <v>44384</v>
      </c>
      <c r="D2651" s="1">
        <v>44384</v>
      </c>
      <c r="E2651" s="2">
        <v>2810.5</v>
      </c>
      <c r="F2651" s="2">
        <v>2810.5</v>
      </c>
      <c r="G2651" s="2">
        <f>F2651-E2651</f>
        <v>0</v>
      </c>
    </row>
    <row r="2652" spans="1:7" x14ac:dyDescent="0.35">
      <c r="A2652" t="s">
        <v>644</v>
      </c>
      <c r="B2652" s="3" t="s">
        <v>3120</v>
      </c>
      <c r="C2652" s="1">
        <v>44378</v>
      </c>
      <c r="D2652" s="1">
        <v>44378</v>
      </c>
      <c r="E2652" s="2">
        <v>1950</v>
      </c>
      <c r="F2652" s="2">
        <v>1950</v>
      </c>
      <c r="G2652" s="2">
        <f>F2652-E2652</f>
        <v>0</v>
      </c>
    </row>
    <row r="2653" spans="1:7" ht="29" x14ac:dyDescent="0.35">
      <c r="A2653" t="s">
        <v>191</v>
      </c>
      <c r="B2653" s="3" t="s">
        <v>2696</v>
      </c>
      <c r="C2653" s="1">
        <v>44376</v>
      </c>
      <c r="D2653" s="1">
        <v>44376</v>
      </c>
      <c r="E2653" s="2">
        <v>374.6</v>
      </c>
      <c r="F2653" s="2">
        <v>374.6</v>
      </c>
      <c r="G2653" s="2">
        <f>F2653-E2653</f>
        <v>0</v>
      </c>
    </row>
    <row r="2654" spans="1:7" ht="29" x14ac:dyDescent="0.35">
      <c r="A2654" t="s">
        <v>965</v>
      </c>
      <c r="B2654" s="3" t="s">
        <v>3406</v>
      </c>
      <c r="C2654" s="1">
        <v>44369</v>
      </c>
      <c r="D2654" s="1">
        <v>44369</v>
      </c>
      <c r="E2654" s="2">
        <v>314</v>
      </c>
      <c r="F2654" s="2">
        <v>297.3</v>
      </c>
      <c r="G2654" s="2">
        <f>F2654-E2654</f>
        <v>-16.699999999999989</v>
      </c>
    </row>
    <row r="2655" spans="1:7" ht="29" x14ac:dyDescent="0.35">
      <c r="A2655" t="s">
        <v>1159</v>
      </c>
      <c r="B2655" s="3" t="s">
        <v>3585</v>
      </c>
      <c r="C2655" s="1">
        <v>44365</v>
      </c>
      <c r="D2655" s="1">
        <v>44365</v>
      </c>
      <c r="E2655" s="2">
        <v>742.52</v>
      </c>
      <c r="F2655" s="2">
        <v>742.52</v>
      </c>
      <c r="G2655" s="2">
        <f>F2655-E2655</f>
        <v>0</v>
      </c>
    </row>
    <row r="2656" spans="1:7" ht="29" x14ac:dyDescent="0.35">
      <c r="A2656" t="s">
        <v>24</v>
      </c>
      <c r="B2656" s="3" t="s">
        <v>2519</v>
      </c>
      <c r="C2656" s="1">
        <v>43496</v>
      </c>
      <c r="D2656" s="1">
        <v>44363</v>
      </c>
      <c r="E2656" s="2">
        <v>121311.47</v>
      </c>
      <c r="F2656" s="2">
        <v>18690.29</v>
      </c>
      <c r="G2656" s="2">
        <f>F2656-E2656</f>
        <v>-102621.18</v>
      </c>
    </row>
    <row r="2657" spans="1:7" x14ac:dyDescent="0.35">
      <c r="A2657" t="s">
        <v>1542</v>
      </c>
      <c r="B2657" s="3" t="s">
        <v>3930</v>
      </c>
      <c r="C2657" s="1">
        <v>44362</v>
      </c>
      <c r="D2657" s="1">
        <v>44362</v>
      </c>
      <c r="E2657" s="2">
        <v>2025.26</v>
      </c>
      <c r="F2657" s="2">
        <v>2025.26</v>
      </c>
      <c r="G2657" s="2">
        <f>F2657-E2657</f>
        <v>0</v>
      </c>
    </row>
    <row r="2658" spans="1:7" x14ac:dyDescent="0.35">
      <c r="A2658" t="s">
        <v>108</v>
      </c>
      <c r="B2658" s="3" t="s">
        <v>2615</v>
      </c>
      <c r="C2658" s="1">
        <v>44356</v>
      </c>
      <c r="D2658" s="1">
        <v>44356</v>
      </c>
      <c r="E2658" s="2">
        <v>4856</v>
      </c>
      <c r="F2658" s="2">
        <v>4776</v>
      </c>
      <c r="G2658" s="2">
        <f>F2658-E2658</f>
        <v>-80</v>
      </c>
    </row>
    <row r="2659" spans="1:7" x14ac:dyDescent="0.35">
      <c r="A2659" t="s">
        <v>612</v>
      </c>
      <c r="B2659" s="3" t="s">
        <v>3090</v>
      </c>
      <c r="C2659" s="1">
        <v>44356</v>
      </c>
      <c r="D2659" s="1">
        <v>44356</v>
      </c>
      <c r="E2659" s="2">
        <v>2960</v>
      </c>
      <c r="F2659" s="2">
        <v>2220</v>
      </c>
      <c r="G2659" s="2">
        <f>F2659-E2659</f>
        <v>-740</v>
      </c>
    </row>
    <row r="2660" spans="1:7" x14ac:dyDescent="0.35">
      <c r="A2660" t="s">
        <v>1301</v>
      </c>
      <c r="B2660" s="3" t="s">
        <v>3715</v>
      </c>
      <c r="C2660" s="1">
        <v>44350</v>
      </c>
      <c r="D2660" s="1">
        <v>44350</v>
      </c>
      <c r="E2660" s="2">
        <v>547.85</v>
      </c>
      <c r="F2660" s="2">
        <v>541.85</v>
      </c>
      <c r="G2660" s="2">
        <f>F2660-E2660</f>
        <v>-6</v>
      </c>
    </row>
    <row r="2661" spans="1:7" ht="29" x14ac:dyDescent="0.35">
      <c r="A2661" t="s">
        <v>687</v>
      </c>
      <c r="B2661" s="3" t="s">
        <v>3159</v>
      </c>
      <c r="C2661" s="1">
        <v>44321</v>
      </c>
      <c r="D2661" s="1">
        <v>44347</v>
      </c>
      <c r="E2661" s="2">
        <v>4200</v>
      </c>
      <c r="F2661" s="2">
        <v>4541.45</v>
      </c>
      <c r="G2661" s="2">
        <f>F2661-E2661</f>
        <v>341.44999999999982</v>
      </c>
    </row>
    <row r="2662" spans="1:7" x14ac:dyDescent="0.35">
      <c r="A2662" t="s">
        <v>25</v>
      </c>
      <c r="B2662" s="3" t="s">
        <v>2522</v>
      </c>
      <c r="C2662" s="1">
        <v>44344</v>
      </c>
      <c r="D2662" s="1">
        <v>44344</v>
      </c>
      <c r="E2662" s="2">
        <v>1337.28</v>
      </c>
      <c r="F2662" s="2">
        <v>1337.16</v>
      </c>
      <c r="G2662" s="2">
        <f>F2662-E2662</f>
        <v>-0.11999999999989086</v>
      </c>
    </row>
    <row r="2663" spans="1:7" x14ac:dyDescent="0.35">
      <c r="A2663" t="s">
        <v>1475</v>
      </c>
      <c r="B2663" s="3" t="s">
        <v>2610</v>
      </c>
      <c r="C2663" s="1">
        <v>44340</v>
      </c>
      <c r="D2663" s="1">
        <v>44340</v>
      </c>
      <c r="E2663" s="2">
        <v>1846</v>
      </c>
      <c r="F2663" s="2">
        <v>1846</v>
      </c>
      <c r="G2663" s="2">
        <f>F2663-E2663</f>
        <v>0</v>
      </c>
    </row>
    <row r="2664" spans="1:7" x14ac:dyDescent="0.35">
      <c r="A2664" t="s">
        <v>155</v>
      </c>
      <c r="B2664" s="3" t="s">
        <v>2661</v>
      </c>
      <c r="C2664" s="1">
        <v>44337</v>
      </c>
      <c r="D2664" s="1">
        <v>44337</v>
      </c>
      <c r="E2664" s="2">
        <v>1229.51</v>
      </c>
      <c r="F2664" s="2">
        <v>1229.51</v>
      </c>
      <c r="G2664" s="2">
        <f>F2664-E2664</f>
        <v>0</v>
      </c>
    </row>
    <row r="2665" spans="1:7" ht="29" x14ac:dyDescent="0.35">
      <c r="A2665" t="s">
        <v>551</v>
      </c>
      <c r="B2665" s="3" t="s">
        <v>3031</v>
      </c>
      <c r="C2665" s="1">
        <v>44336</v>
      </c>
      <c r="D2665" s="1">
        <v>44336</v>
      </c>
      <c r="E2665" s="2">
        <v>446.5</v>
      </c>
      <c r="F2665" s="2">
        <v>414.2</v>
      </c>
      <c r="G2665" s="2">
        <f>F2665-E2665</f>
        <v>-32.300000000000011</v>
      </c>
    </row>
    <row r="2666" spans="1:7" ht="29" x14ac:dyDescent="0.35">
      <c r="A2666" t="s">
        <v>1541</v>
      </c>
      <c r="B2666" s="3" t="s">
        <v>2578</v>
      </c>
      <c r="C2666" s="1">
        <v>44336</v>
      </c>
      <c r="D2666" s="1">
        <v>44336</v>
      </c>
      <c r="E2666" s="2">
        <v>500</v>
      </c>
      <c r="F2666" s="2">
        <v>500</v>
      </c>
      <c r="G2666" s="2">
        <f>F2666-E2666</f>
        <v>0</v>
      </c>
    </row>
    <row r="2667" spans="1:7" x14ac:dyDescent="0.35">
      <c r="A2667" t="s">
        <v>36</v>
      </c>
      <c r="B2667" s="3" t="s">
        <v>2541</v>
      </c>
      <c r="C2667" s="1">
        <v>44320</v>
      </c>
      <c r="D2667" s="1">
        <v>44320</v>
      </c>
      <c r="E2667" s="2">
        <v>265200</v>
      </c>
      <c r="F2667" s="2">
        <v>265200</v>
      </c>
      <c r="G2667" s="2">
        <f>F2667-E2667</f>
        <v>0</v>
      </c>
    </row>
    <row r="2668" spans="1:7" x14ac:dyDescent="0.35">
      <c r="A2668" t="s">
        <v>604</v>
      </c>
      <c r="B2668" s="3" t="s">
        <v>3082</v>
      </c>
      <c r="C2668" s="1">
        <v>44315</v>
      </c>
      <c r="D2668" s="1">
        <v>44315</v>
      </c>
      <c r="E2668" s="2">
        <v>3066</v>
      </c>
      <c r="F2668" s="2">
        <v>3066</v>
      </c>
      <c r="G2668" s="2">
        <f>F2668-E2668</f>
        <v>0</v>
      </c>
    </row>
    <row r="2669" spans="1:7" ht="29" x14ac:dyDescent="0.35">
      <c r="A2669" t="s">
        <v>202</v>
      </c>
      <c r="B2669" s="3" t="s">
        <v>2707</v>
      </c>
      <c r="C2669" s="1">
        <v>44309</v>
      </c>
      <c r="D2669" s="1">
        <v>44309</v>
      </c>
      <c r="E2669" s="2">
        <v>1160</v>
      </c>
      <c r="F2669" s="2">
        <v>1160</v>
      </c>
      <c r="G2669" s="2">
        <f>F2669-E2669</f>
        <v>0</v>
      </c>
    </row>
    <row r="2670" spans="1:7" x14ac:dyDescent="0.35">
      <c r="A2670" t="s">
        <v>1340</v>
      </c>
      <c r="B2670" s="3" t="s">
        <v>3745</v>
      </c>
      <c r="C2670" s="1">
        <v>44306</v>
      </c>
      <c r="D2670" s="1">
        <v>44306</v>
      </c>
      <c r="E2670" s="2">
        <v>408.42</v>
      </c>
      <c r="F2670" s="2">
        <v>408.42</v>
      </c>
      <c r="G2670" s="2">
        <f>F2670-E2670</f>
        <v>0</v>
      </c>
    </row>
    <row r="2671" spans="1:7" ht="29" x14ac:dyDescent="0.35">
      <c r="A2671" t="s">
        <v>643</v>
      </c>
      <c r="B2671" s="3" t="s">
        <v>3119</v>
      </c>
      <c r="C2671" s="1">
        <v>44302</v>
      </c>
      <c r="D2671" s="1">
        <v>44302</v>
      </c>
      <c r="E2671" s="2">
        <v>352.01</v>
      </c>
      <c r="F2671" s="2">
        <v>352.01</v>
      </c>
      <c r="G2671" s="2">
        <f>F2671-E2671</f>
        <v>0</v>
      </c>
    </row>
    <row r="2672" spans="1:7" ht="29" x14ac:dyDescent="0.35">
      <c r="A2672" t="s">
        <v>1167</v>
      </c>
      <c r="B2672" s="3" t="s">
        <v>3593</v>
      </c>
      <c r="C2672" s="1">
        <v>44301</v>
      </c>
      <c r="D2672" s="1">
        <v>44301</v>
      </c>
      <c r="E2672" s="2">
        <v>696.15</v>
      </c>
      <c r="F2672" s="2">
        <v>696.15</v>
      </c>
      <c r="G2672" s="2">
        <f>F2672-E2672</f>
        <v>0</v>
      </c>
    </row>
    <row r="2673" spans="1:7" ht="29" x14ac:dyDescent="0.35">
      <c r="A2673" t="s">
        <v>292</v>
      </c>
      <c r="B2673" s="3" t="s">
        <v>2791</v>
      </c>
      <c r="C2673" s="1">
        <v>44299</v>
      </c>
      <c r="D2673" s="1">
        <v>44299</v>
      </c>
      <c r="E2673" s="2">
        <v>1661.92</v>
      </c>
      <c r="F2673" s="2">
        <v>207.74</v>
      </c>
      <c r="G2673" s="2">
        <f>F2673-E2673</f>
        <v>-1454.18</v>
      </c>
    </row>
    <row r="2674" spans="1:7" ht="29" x14ac:dyDescent="0.35">
      <c r="A2674" t="s">
        <v>1104</v>
      </c>
      <c r="B2674" s="3" t="s">
        <v>3535</v>
      </c>
      <c r="C2674" s="1">
        <v>44267</v>
      </c>
      <c r="D2674" s="1">
        <v>44280</v>
      </c>
      <c r="E2674" s="2">
        <v>2226.08</v>
      </c>
      <c r="F2674" s="2">
        <v>1113.04</v>
      </c>
      <c r="G2674" s="2">
        <f>F2674-E2674</f>
        <v>-1113.04</v>
      </c>
    </row>
    <row r="2675" spans="1:7" x14ac:dyDescent="0.35">
      <c r="A2675" t="s">
        <v>768</v>
      </c>
      <c r="B2675" s="3" t="s">
        <v>3232</v>
      </c>
      <c r="C2675" s="1">
        <v>44278</v>
      </c>
      <c r="D2675" s="1">
        <v>44278</v>
      </c>
      <c r="E2675" s="2">
        <v>1888</v>
      </c>
      <c r="F2675" s="2">
        <v>1594.24</v>
      </c>
      <c r="G2675" s="2">
        <f>F2675-E2675</f>
        <v>-293.76</v>
      </c>
    </row>
    <row r="2676" spans="1:7" x14ac:dyDescent="0.35">
      <c r="A2676" t="s">
        <v>1141</v>
      </c>
      <c r="B2676" s="3" t="s">
        <v>2610</v>
      </c>
      <c r="C2676" s="1">
        <v>44277</v>
      </c>
      <c r="D2676" s="1">
        <v>44277</v>
      </c>
      <c r="E2676" s="2">
        <v>3551.4</v>
      </c>
      <c r="F2676" s="2">
        <v>3169.1</v>
      </c>
      <c r="G2676" s="2">
        <f>F2676-E2676</f>
        <v>-382.30000000000018</v>
      </c>
    </row>
    <row r="2677" spans="1:7" ht="29" x14ac:dyDescent="0.35">
      <c r="A2677" t="s">
        <v>677</v>
      </c>
      <c r="B2677" s="3" t="s">
        <v>3149</v>
      </c>
      <c r="C2677" s="1">
        <v>44273</v>
      </c>
      <c r="D2677" s="1">
        <v>44273</v>
      </c>
      <c r="E2677" s="2">
        <v>2053.9899999999998</v>
      </c>
      <c r="F2677" s="2">
        <v>2053.9899999999998</v>
      </c>
      <c r="G2677" s="2">
        <f>F2677-E2677</f>
        <v>0</v>
      </c>
    </row>
    <row r="2678" spans="1:7" x14ac:dyDescent="0.35">
      <c r="A2678" t="s">
        <v>1579</v>
      </c>
      <c r="B2678" s="3" t="s">
        <v>3966</v>
      </c>
      <c r="C2678" s="1">
        <v>44270</v>
      </c>
      <c r="D2678" s="1">
        <v>44270</v>
      </c>
      <c r="E2678" s="2">
        <v>1581.2</v>
      </c>
      <c r="F2678" s="2">
        <v>1753.92</v>
      </c>
      <c r="G2678" s="2">
        <f>F2678-E2678</f>
        <v>172.72000000000003</v>
      </c>
    </row>
    <row r="2679" spans="1:7" ht="29" x14ac:dyDescent="0.35">
      <c r="A2679" t="s">
        <v>594</v>
      </c>
      <c r="B2679" s="3" t="s">
        <v>3072</v>
      </c>
      <c r="C2679" s="1">
        <v>43514</v>
      </c>
      <c r="D2679" s="1">
        <v>44255</v>
      </c>
      <c r="E2679" s="2">
        <v>1035.1600000000001</v>
      </c>
      <c r="F2679" s="2">
        <v>1035.1600000000001</v>
      </c>
      <c r="G2679" s="2">
        <f>F2679-E2679</f>
        <v>0</v>
      </c>
    </row>
    <row r="2680" spans="1:7" ht="29" x14ac:dyDescent="0.35">
      <c r="A2680" t="s">
        <v>853</v>
      </c>
      <c r="B2680" s="3" t="s">
        <v>3309</v>
      </c>
      <c r="C2680" s="1">
        <v>44230</v>
      </c>
      <c r="D2680" s="1">
        <v>44253</v>
      </c>
      <c r="E2680" s="2">
        <v>9170</v>
      </c>
      <c r="F2680" s="2">
        <v>6750</v>
      </c>
      <c r="G2680" s="2">
        <f>F2680-E2680</f>
        <v>-2420</v>
      </c>
    </row>
    <row r="2681" spans="1:7" x14ac:dyDescent="0.35">
      <c r="A2681" t="s">
        <v>1468</v>
      </c>
      <c r="B2681" s="3" t="s">
        <v>3865</v>
      </c>
      <c r="C2681" s="1">
        <v>44253</v>
      </c>
      <c r="D2681" s="1">
        <v>44253</v>
      </c>
      <c r="E2681" s="2">
        <v>1672</v>
      </c>
      <c r="F2681" s="2">
        <v>1672</v>
      </c>
      <c r="G2681" s="2">
        <f>F2681-E2681</f>
        <v>0</v>
      </c>
    </row>
    <row r="2682" spans="1:7" x14ac:dyDescent="0.35">
      <c r="A2682" t="s">
        <v>1443</v>
      </c>
      <c r="B2682" s="3" t="s">
        <v>3841</v>
      </c>
      <c r="C2682" s="1">
        <v>44251</v>
      </c>
      <c r="D2682" s="1">
        <v>44251</v>
      </c>
      <c r="E2682" s="2">
        <v>19809.96</v>
      </c>
      <c r="F2682" s="2">
        <v>19731.71</v>
      </c>
      <c r="G2682" s="2">
        <f>F2682-E2682</f>
        <v>-78.25</v>
      </c>
    </row>
    <row r="2683" spans="1:7" x14ac:dyDescent="0.35">
      <c r="A2683" t="s">
        <v>884</v>
      </c>
      <c r="B2683" s="3" t="s">
        <v>3335</v>
      </c>
      <c r="C2683" s="1">
        <v>44228</v>
      </c>
      <c r="D2683" s="1">
        <v>44228</v>
      </c>
      <c r="E2683" s="2">
        <v>979.68</v>
      </c>
      <c r="F2683" s="2">
        <v>979.68</v>
      </c>
      <c r="G2683" s="2">
        <f>F2683-E2683</f>
        <v>0</v>
      </c>
    </row>
    <row r="2684" spans="1:7" ht="29" x14ac:dyDescent="0.35">
      <c r="A2684" t="s">
        <v>230</v>
      </c>
      <c r="B2684" s="3" t="s">
        <v>2734</v>
      </c>
      <c r="C2684" s="1">
        <v>43132</v>
      </c>
      <c r="D2684" s="1">
        <v>44227</v>
      </c>
      <c r="E2684" s="2">
        <v>4098.3599999999997</v>
      </c>
      <c r="F2684" s="2">
        <v>3129.28</v>
      </c>
      <c r="G2684" s="2">
        <f>F2684-E2684</f>
        <v>-969.07999999999947</v>
      </c>
    </row>
    <row r="2685" spans="1:7" ht="43.5" x14ac:dyDescent="0.35">
      <c r="A2685" t="s">
        <v>935</v>
      </c>
      <c r="B2685" s="3" t="s">
        <v>3380</v>
      </c>
      <c r="C2685" s="1">
        <v>44223</v>
      </c>
      <c r="D2685" s="1">
        <v>44223</v>
      </c>
      <c r="E2685" s="2">
        <v>2146.9299999999998</v>
      </c>
      <c r="F2685" s="2">
        <v>2140.46</v>
      </c>
      <c r="G2685" s="2">
        <f>F2685-E2685</f>
        <v>-6.4699999999997999</v>
      </c>
    </row>
    <row r="2686" spans="1:7" x14ac:dyDescent="0.35">
      <c r="A2686" t="s">
        <v>428</v>
      </c>
      <c r="B2686" s="3" t="s">
        <v>2918</v>
      </c>
      <c r="C2686" s="1">
        <v>44214</v>
      </c>
      <c r="D2686" s="1">
        <v>44214</v>
      </c>
      <c r="E2686" s="2">
        <v>1803.43</v>
      </c>
      <c r="F2686" s="2">
        <v>1803.43</v>
      </c>
      <c r="G2686" s="2">
        <f>F2686-E2686</f>
        <v>0</v>
      </c>
    </row>
    <row r="2687" spans="1:7" x14ac:dyDescent="0.35">
      <c r="A2687" t="s">
        <v>1</v>
      </c>
      <c r="B2687" s="3" t="s">
        <v>2490</v>
      </c>
      <c r="C2687" s="1">
        <v>43831</v>
      </c>
      <c r="D2687" s="1">
        <v>44196</v>
      </c>
      <c r="E2687" s="2">
        <v>25830.77</v>
      </c>
      <c r="F2687" s="2">
        <v>24404.44</v>
      </c>
      <c r="G2687" s="2">
        <f>F2687-E2687</f>
        <v>-1426.3300000000017</v>
      </c>
    </row>
    <row r="2688" spans="1:7" x14ac:dyDescent="0.35">
      <c r="A2688" t="s">
        <v>1125</v>
      </c>
      <c r="B2688" s="3" t="s">
        <v>3553</v>
      </c>
      <c r="C2688" s="1">
        <v>43831</v>
      </c>
      <c r="D2688" s="1">
        <v>44196</v>
      </c>
      <c r="E2688" s="2">
        <v>3122.85</v>
      </c>
      <c r="F2688" s="2">
        <v>3112.56</v>
      </c>
      <c r="G2688" s="2">
        <f>F2688-E2688</f>
        <v>-10.289999999999964</v>
      </c>
    </row>
    <row r="2689" spans="1:7" ht="29" x14ac:dyDescent="0.35">
      <c r="A2689" t="s">
        <v>820</v>
      </c>
      <c r="B2689" s="3" t="s">
        <v>3278</v>
      </c>
      <c r="C2689" s="1">
        <v>43866</v>
      </c>
      <c r="D2689" s="1">
        <v>44196</v>
      </c>
      <c r="E2689" s="2">
        <v>8576.27</v>
      </c>
      <c r="F2689" s="2">
        <v>5910.52</v>
      </c>
      <c r="G2689" s="2">
        <f>F2689-E2689</f>
        <v>-2665.75</v>
      </c>
    </row>
    <row r="2690" spans="1:7" x14ac:dyDescent="0.35">
      <c r="A2690" t="s">
        <v>585</v>
      </c>
      <c r="B2690" s="3" t="s">
        <v>3064</v>
      </c>
      <c r="C2690" s="1">
        <v>44186</v>
      </c>
      <c r="D2690" s="1">
        <v>44186</v>
      </c>
      <c r="E2690" s="2">
        <v>4133.16</v>
      </c>
      <c r="F2690" s="2">
        <v>4133.18</v>
      </c>
      <c r="G2690" s="2">
        <f>F2690-E2690</f>
        <v>2.0000000000436557E-2</v>
      </c>
    </row>
    <row r="2691" spans="1:7" ht="29" x14ac:dyDescent="0.35">
      <c r="A2691" t="s">
        <v>32</v>
      </c>
      <c r="B2691" s="3" t="s">
        <v>2530</v>
      </c>
      <c r="C2691" s="1">
        <v>44183</v>
      </c>
      <c r="D2691" s="1">
        <v>44183</v>
      </c>
      <c r="E2691" s="2">
        <v>47040</v>
      </c>
      <c r="F2691" s="2">
        <v>47040</v>
      </c>
      <c r="G2691" s="2">
        <f>F2691-E2691</f>
        <v>0</v>
      </c>
    </row>
    <row r="2692" spans="1:7" ht="29" x14ac:dyDescent="0.35">
      <c r="A2692" t="s">
        <v>479</v>
      </c>
      <c r="B2692" s="3" t="s">
        <v>2965</v>
      </c>
      <c r="C2692" s="1">
        <v>44183</v>
      </c>
      <c r="D2692" s="1">
        <v>44183</v>
      </c>
      <c r="E2692" s="2">
        <v>11595</v>
      </c>
      <c r="F2692" s="2">
        <v>11595</v>
      </c>
      <c r="G2692" s="2">
        <f>F2692-E2692</f>
        <v>0</v>
      </c>
    </row>
    <row r="2693" spans="1:7" ht="29" x14ac:dyDescent="0.35">
      <c r="A2693" t="s">
        <v>1404</v>
      </c>
      <c r="B2693" s="3" t="s">
        <v>3804</v>
      </c>
      <c r="C2693" s="1">
        <v>44182</v>
      </c>
      <c r="D2693" s="1">
        <v>44182</v>
      </c>
      <c r="E2693" s="2">
        <v>2962.5</v>
      </c>
      <c r="F2693" s="2">
        <v>2943.85</v>
      </c>
      <c r="G2693" s="2">
        <f>F2693-E2693</f>
        <v>-18.650000000000091</v>
      </c>
    </row>
    <row r="2694" spans="1:7" ht="29" x14ac:dyDescent="0.35">
      <c r="A2694" t="s">
        <v>1522</v>
      </c>
      <c r="B2694" s="3" t="s">
        <v>3915</v>
      </c>
      <c r="C2694" s="1">
        <v>44181</v>
      </c>
      <c r="D2694" s="1">
        <v>44181</v>
      </c>
      <c r="E2694" s="2">
        <v>752.99</v>
      </c>
      <c r="F2694" s="2">
        <v>734.68</v>
      </c>
      <c r="G2694" s="2">
        <f>F2694-E2694</f>
        <v>-18.310000000000059</v>
      </c>
    </row>
    <row r="2695" spans="1:7" ht="29" x14ac:dyDescent="0.35">
      <c r="A2695" t="s">
        <v>1202</v>
      </c>
      <c r="B2695" s="3" t="s">
        <v>3626</v>
      </c>
      <c r="C2695" s="1">
        <v>44179</v>
      </c>
      <c r="D2695" s="1">
        <v>44179</v>
      </c>
      <c r="E2695" s="2">
        <v>4092</v>
      </c>
      <c r="F2695" s="2">
        <v>3963.7</v>
      </c>
      <c r="G2695" s="2">
        <f>F2695-E2695</f>
        <v>-128.30000000000018</v>
      </c>
    </row>
    <row r="2696" spans="1:7" x14ac:dyDescent="0.35">
      <c r="A2696" t="s">
        <v>846</v>
      </c>
      <c r="B2696" s="3" t="s">
        <v>3301</v>
      </c>
      <c r="C2696" s="1">
        <v>44175</v>
      </c>
      <c r="D2696" s="1">
        <v>44175</v>
      </c>
      <c r="E2696" s="2">
        <v>2403.85</v>
      </c>
      <c r="F2696" s="2">
        <v>2403.85</v>
      </c>
      <c r="G2696" s="2">
        <f>F2696-E2696</f>
        <v>0</v>
      </c>
    </row>
    <row r="2697" spans="1:7" ht="29" x14ac:dyDescent="0.35">
      <c r="A2697" t="s">
        <v>1059</v>
      </c>
      <c r="B2697" s="3" t="s">
        <v>3493</v>
      </c>
      <c r="C2697" s="1">
        <v>44167</v>
      </c>
      <c r="D2697" s="1">
        <v>44167</v>
      </c>
      <c r="E2697" s="2">
        <v>4092</v>
      </c>
      <c r="F2697" s="2">
        <v>4170.8</v>
      </c>
      <c r="G2697" s="2">
        <f>F2697-E2697</f>
        <v>78.800000000000182</v>
      </c>
    </row>
    <row r="2698" spans="1:7" ht="29" x14ac:dyDescent="0.35">
      <c r="A2698" t="s">
        <v>648</v>
      </c>
      <c r="B2698" s="3" t="s">
        <v>3124</v>
      </c>
      <c r="C2698" s="1">
        <v>44159</v>
      </c>
      <c r="D2698" s="1">
        <v>44159</v>
      </c>
      <c r="E2698" s="2">
        <v>1923.08</v>
      </c>
      <c r="F2698" s="2">
        <v>1923.08</v>
      </c>
      <c r="G2698" s="2">
        <f>F2698-E2698</f>
        <v>0</v>
      </c>
    </row>
    <row r="2699" spans="1:7" x14ac:dyDescent="0.35">
      <c r="A2699" t="s">
        <v>1494</v>
      </c>
      <c r="B2699" s="3" t="s">
        <v>3888</v>
      </c>
      <c r="C2699" s="1">
        <v>43790</v>
      </c>
      <c r="D2699" s="1">
        <v>44155</v>
      </c>
      <c r="E2699" s="2">
        <v>39990</v>
      </c>
      <c r="F2699" s="2">
        <v>39982.78</v>
      </c>
      <c r="G2699" s="2">
        <f>F2699-E2699</f>
        <v>-7.2200000000011642</v>
      </c>
    </row>
    <row r="2700" spans="1:7" x14ac:dyDescent="0.35">
      <c r="A2700" t="s">
        <v>1456</v>
      </c>
      <c r="B2700" s="3" t="s">
        <v>3853</v>
      </c>
      <c r="C2700" s="1">
        <v>44152</v>
      </c>
      <c r="D2700" s="1">
        <v>44152</v>
      </c>
      <c r="E2700" s="2">
        <v>166</v>
      </c>
      <c r="F2700" s="2">
        <v>181</v>
      </c>
      <c r="G2700" s="2">
        <f>F2700-E2700</f>
        <v>15</v>
      </c>
    </row>
    <row r="2701" spans="1:7" x14ac:dyDescent="0.35">
      <c r="A2701" t="s">
        <v>461</v>
      </c>
      <c r="B2701" s="3" t="s">
        <v>2948</v>
      </c>
      <c r="C2701" s="1">
        <v>44126</v>
      </c>
      <c r="D2701" s="1">
        <v>44127</v>
      </c>
      <c r="E2701" s="2">
        <v>650</v>
      </c>
      <c r="F2701" s="2">
        <v>650</v>
      </c>
      <c r="G2701" s="2">
        <f>F2701-E2701</f>
        <v>0</v>
      </c>
    </row>
    <row r="2702" spans="1:7" ht="29" x14ac:dyDescent="0.35">
      <c r="A2702" t="s">
        <v>1557</v>
      </c>
      <c r="B2702" s="3" t="s">
        <v>3945</v>
      </c>
      <c r="C2702" s="1">
        <v>44125</v>
      </c>
      <c r="D2702" s="1">
        <v>44125</v>
      </c>
      <c r="E2702" s="2">
        <v>1400</v>
      </c>
      <c r="F2702" s="2">
        <v>333.56</v>
      </c>
      <c r="G2702" s="2">
        <f>F2702-E2702</f>
        <v>-1066.44</v>
      </c>
    </row>
    <row r="2703" spans="1:7" ht="29" x14ac:dyDescent="0.35">
      <c r="A2703" t="s">
        <v>789</v>
      </c>
      <c r="B2703" s="3" t="s">
        <v>3251</v>
      </c>
      <c r="C2703" s="1">
        <v>44124</v>
      </c>
      <c r="D2703" s="1">
        <v>44124</v>
      </c>
      <c r="E2703" s="2">
        <v>398</v>
      </c>
      <c r="F2703" s="2">
        <v>398</v>
      </c>
      <c r="G2703" s="2">
        <f>F2703-E2703</f>
        <v>0</v>
      </c>
    </row>
    <row r="2704" spans="1:7" x14ac:dyDescent="0.35">
      <c r="A2704" t="s">
        <v>329</v>
      </c>
      <c r="B2704" s="3" t="s">
        <v>2826</v>
      </c>
      <c r="C2704" s="1">
        <v>44101</v>
      </c>
      <c r="D2704" s="1">
        <v>44101</v>
      </c>
      <c r="E2704" s="2">
        <v>19200</v>
      </c>
      <c r="F2704" s="2">
        <v>19200</v>
      </c>
      <c r="G2704" s="2">
        <f>F2704-E2704</f>
        <v>0</v>
      </c>
    </row>
    <row r="2705" spans="1:7" x14ac:dyDescent="0.35">
      <c r="A2705" t="s">
        <v>23</v>
      </c>
      <c r="B2705" s="3" t="s">
        <v>2518</v>
      </c>
      <c r="C2705" s="1">
        <v>44069</v>
      </c>
      <c r="D2705" s="1">
        <v>44069</v>
      </c>
      <c r="E2705" s="2">
        <v>45680.56</v>
      </c>
      <c r="F2705" s="2">
        <v>45680.56</v>
      </c>
      <c r="G2705" s="2">
        <f>F2705-E2705</f>
        <v>0</v>
      </c>
    </row>
    <row r="2706" spans="1:7" x14ac:dyDescent="0.35">
      <c r="A2706" t="s">
        <v>1273</v>
      </c>
      <c r="B2706" s="3" t="s">
        <v>3688</v>
      </c>
      <c r="C2706" s="1">
        <v>43998</v>
      </c>
      <c r="D2706" s="1">
        <v>43998</v>
      </c>
      <c r="E2706" s="2">
        <v>850.5</v>
      </c>
      <c r="F2706" s="2">
        <v>761.95</v>
      </c>
      <c r="G2706" s="2">
        <f>F2706-E2706</f>
        <v>-88.549999999999955</v>
      </c>
    </row>
    <row r="2707" spans="1:7" ht="29" x14ac:dyDescent="0.35">
      <c r="A2707" t="s">
        <v>1507</v>
      </c>
      <c r="B2707" s="3" t="s">
        <v>3900</v>
      </c>
      <c r="C2707" s="1">
        <v>43973</v>
      </c>
      <c r="D2707" s="1">
        <v>43973</v>
      </c>
      <c r="E2707" s="2">
        <v>1015</v>
      </c>
      <c r="F2707" s="2">
        <v>1002.5</v>
      </c>
      <c r="G2707" s="2">
        <f>F2707-E2707</f>
        <v>-12.5</v>
      </c>
    </row>
    <row r="2708" spans="1:7" ht="29" x14ac:dyDescent="0.35">
      <c r="A2708" t="s">
        <v>1587</v>
      </c>
      <c r="B2708" s="3" t="s">
        <v>3974</v>
      </c>
      <c r="C2708" s="1">
        <v>41760</v>
      </c>
      <c r="D2708" s="1">
        <v>43951</v>
      </c>
      <c r="E2708" s="2">
        <v>0</v>
      </c>
      <c r="F2708" s="2">
        <v>0</v>
      </c>
      <c r="G2708" s="2">
        <f>F2708-E2708</f>
        <v>0</v>
      </c>
    </row>
    <row r="2709" spans="1:7" ht="29" x14ac:dyDescent="0.35">
      <c r="A2709" t="s">
        <v>1549</v>
      </c>
      <c r="B2709" s="3" t="s">
        <v>3937</v>
      </c>
      <c r="C2709" s="1">
        <v>43923</v>
      </c>
      <c r="D2709" s="1">
        <v>43923</v>
      </c>
      <c r="E2709" s="2">
        <v>2999.92</v>
      </c>
      <c r="F2709" s="2">
        <v>2999.92</v>
      </c>
      <c r="G2709" s="2">
        <f>F2709-E2709</f>
        <v>0</v>
      </c>
    </row>
    <row r="2710" spans="1:7" x14ac:dyDescent="0.35">
      <c r="A2710" t="s">
        <v>1378</v>
      </c>
      <c r="B2710" s="3" t="s">
        <v>3779</v>
      </c>
      <c r="C2710" s="1">
        <v>43921</v>
      </c>
      <c r="D2710" s="1">
        <v>43921</v>
      </c>
      <c r="E2710" s="2">
        <v>59.32</v>
      </c>
      <c r="F2710" s="2">
        <v>56.05</v>
      </c>
      <c r="G2710" s="2">
        <f>F2710-E2710</f>
        <v>-3.2700000000000031</v>
      </c>
    </row>
    <row r="2711" spans="1:7" x14ac:dyDescent="0.35">
      <c r="A2711" t="s">
        <v>1437</v>
      </c>
      <c r="B2711" s="3" t="s">
        <v>2610</v>
      </c>
      <c r="C2711" s="1">
        <v>43907</v>
      </c>
      <c r="D2711" s="1">
        <v>43907</v>
      </c>
      <c r="E2711" s="2">
        <v>3694.8</v>
      </c>
      <c r="F2711" s="2">
        <v>4151.8</v>
      </c>
      <c r="G2711" s="2">
        <f>F2711-E2711</f>
        <v>457</v>
      </c>
    </row>
    <row r="2712" spans="1:7" ht="29" x14ac:dyDescent="0.35">
      <c r="A2712" t="s">
        <v>29</v>
      </c>
      <c r="B2712" s="3" t="s">
        <v>2526</v>
      </c>
      <c r="C2712" s="1">
        <v>43864</v>
      </c>
      <c r="D2712" s="1">
        <v>43864</v>
      </c>
      <c r="E2712" s="2">
        <v>446049.43</v>
      </c>
      <c r="F2712" s="2">
        <v>452200.92</v>
      </c>
      <c r="G2712" s="2">
        <f>F2712-E2712</f>
        <v>6151.4899999999907</v>
      </c>
    </row>
    <row r="2713" spans="1:7" ht="29" x14ac:dyDescent="0.35">
      <c r="A2713" t="s">
        <v>1117</v>
      </c>
      <c r="B2713" s="3" t="s">
        <v>3546</v>
      </c>
      <c r="C2713" s="1">
        <v>43857</v>
      </c>
      <c r="D2713" s="1">
        <v>43857</v>
      </c>
      <c r="E2713" s="2">
        <v>6637.08</v>
      </c>
      <c r="F2713" s="2">
        <v>6637.08</v>
      </c>
      <c r="G2713" s="2">
        <f>F2713-E2713</f>
        <v>0</v>
      </c>
    </row>
    <row r="2714" spans="1:7" x14ac:dyDescent="0.35">
      <c r="A2714" t="s">
        <v>1</v>
      </c>
      <c r="B2714" s="3" t="s">
        <v>2489</v>
      </c>
      <c r="C2714" s="1">
        <v>43466</v>
      </c>
      <c r="D2714" s="1">
        <v>43830</v>
      </c>
      <c r="E2714" s="2">
        <v>47437.82</v>
      </c>
      <c r="F2714" s="2">
        <v>45184.85</v>
      </c>
      <c r="G2714" s="2">
        <f>F2714-E2714</f>
        <v>-2252.9700000000012</v>
      </c>
    </row>
    <row r="2715" spans="1:7" ht="29" x14ac:dyDescent="0.35">
      <c r="A2715" t="s">
        <v>934</v>
      </c>
      <c r="B2715" s="3" t="s">
        <v>3379</v>
      </c>
      <c r="C2715" s="1">
        <v>43517</v>
      </c>
      <c r="D2715" s="1">
        <v>43830</v>
      </c>
      <c r="E2715" s="2">
        <v>1600</v>
      </c>
      <c r="F2715" s="2">
        <v>1313.94</v>
      </c>
      <c r="G2715" s="2">
        <f>F2715-E2715</f>
        <v>-286.05999999999995</v>
      </c>
    </row>
    <row r="2716" spans="1:7" ht="29" x14ac:dyDescent="0.35">
      <c r="A2716" t="s">
        <v>20</v>
      </c>
      <c r="B2716" s="3" t="s">
        <v>2513</v>
      </c>
      <c r="C2716" s="1">
        <v>43615</v>
      </c>
      <c r="D2716" s="1">
        <v>43830</v>
      </c>
      <c r="E2716" s="2">
        <v>34406.49</v>
      </c>
      <c r="F2716" s="2">
        <v>20522.34</v>
      </c>
      <c r="G2716" s="2">
        <f>F2716-E2716</f>
        <v>-13884.149999999998</v>
      </c>
    </row>
    <row r="2717" spans="1:7" ht="29" x14ac:dyDescent="0.35">
      <c r="A2717" t="s">
        <v>20</v>
      </c>
      <c r="B2717" s="3" t="s">
        <v>2513</v>
      </c>
      <c r="C2717" s="1">
        <v>43615</v>
      </c>
      <c r="D2717" s="1">
        <v>43830</v>
      </c>
      <c r="E2717" s="2">
        <v>45875.31</v>
      </c>
      <c r="F2717" s="2">
        <v>22390.09</v>
      </c>
      <c r="G2717" s="2">
        <f>F2717-E2717</f>
        <v>-23485.219999999998</v>
      </c>
    </row>
    <row r="2718" spans="1:7" ht="29" x14ac:dyDescent="0.35">
      <c r="A2718" t="s">
        <v>1412</v>
      </c>
      <c r="B2718" s="3" t="s">
        <v>3812</v>
      </c>
      <c r="C2718" s="1">
        <v>43686</v>
      </c>
      <c r="D2718" s="1">
        <v>43830</v>
      </c>
      <c r="E2718" s="2">
        <v>6157.8</v>
      </c>
      <c r="F2718" s="2">
        <v>3694.68</v>
      </c>
      <c r="G2718" s="2">
        <f>F2718-E2718</f>
        <v>-2463.1200000000003</v>
      </c>
    </row>
    <row r="2719" spans="1:7" x14ac:dyDescent="0.35">
      <c r="A2719" t="s">
        <v>580</v>
      </c>
      <c r="B2719" s="3" t="s">
        <v>3060</v>
      </c>
      <c r="C2719" s="1">
        <v>43816</v>
      </c>
      <c r="D2719" s="1">
        <v>43830</v>
      </c>
      <c r="E2719" s="2">
        <v>31584</v>
      </c>
      <c r="F2719" s="2">
        <v>18899.349999999999</v>
      </c>
      <c r="G2719" s="2">
        <f>F2719-E2719</f>
        <v>-12684.650000000001</v>
      </c>
    </row>
    <row r="2720" spans="1:7" x14ac:dyDescent="0.35">
      <c r="A2720" t="s">
        <v>15</v>
      </c>
      <c r="B2720" s="3" t="s">
        <v>2508</v>
      </c>
      <c r="C2720" s="1">
        <v>43482</v>
      </c>
      <c r="D2720" s="1">
        <v>43723</v>
      </c>
      <c r="E2720" s="2">
        <v>123417.2</v>
      </c>
      <c r="F2720" s="2">
        <v>123417.2</v>
      </c>
      <c r="G2720" s="2">
        <f>F2720-E2720</f>
        <v>0</v>
      </c>
    </row>
    <row r="2721" spans="1:7" x14ac:dyDescent="0.35">
      <c r="A2721" t="s">
        <v>287</v>
      </c>
      <c r="B2721" s="3" t="s">
        <v>2787</v>
      </c>
      <c r="C2721" s="1">
        <v>43607</v>
      </c>
      <c r="D2721" s="1">
        <v>43722</v>
      </c>
      <c r="E2721" s="2">
        <v>11373.95</v>
      </c>
      <c r="F2721" s="2">
        <v>13452.96</v>
      </c>
      <c r="G2721" s="2">
        <f>F2721-E2721</f>
        <v>2079.0099999999984</v>
      </c>
    </row>
    <row r="2722" spans="1:7" x14ac:dyDescent="0.35">
      <c r="A2722" t="s">
        <v>557</v>
      </c>
      <c r="B2722" s="3" t="s">
        <v>3037</v>
      </c>
      <c r="C2722" s="1">
        <v>43679</v>
      </c>
      <c r="D2722" s="1">
        <v>43679</v>
      </c>
      <c r="E2722" s="2">
        <v>798</v>
      </c>
      <c r="F2722" s="2">
        <v>798</v>
      </c>
      <c r="G2722" s="2">
        <f>F2722-E2722</f>
        <v>0</v>
      </c>
    </row>
    <row r="2723" spans="1:7" x14ac:dyDescent="0.35">
      <c r="A2723" t="s">
        <v>1490</v>
      </c>
      <c r="B2723" s="3" t="s">
        <v>3885</v>
      </c>
      <c r="C2723" s="1">
        <v>43497</v>
      </c>
      <c r="D2723" s="1">
        <v>43558</v>
      </c>
      <c r="E2723" s="2">
        <v>1934.76</v>
      </c>
      <c r="F2723" s="2">
        <v>1934.76</v>
      </c>
      <c r="G2723" s="2">
        <f>F2723-E2723</f>
        <v>0</v>
      </c>
    </row>
    <row r="2724" spans="1:7" x14ac:dyDescent="0.35">
      <c r="A2724" t="s">
        <v>420</v>
      </c>
      <c r="B2724" s="3" t="s">
        <v>2910</v>
      </c>
      <c r="C2724" s="1">
        <v>43516</v>
      </c>
      <c r="D2724" s="1">
        <v>43557</v>
      </c>
      <c r="E2724" s="2">
        <v>1035.1600000000001</v>
      </c>
      <c r="F2724" s="2">
        <v>1035.1600000000001</v>
      </c>
      <c r="G2724" s="2">
        <f>F2724-E2724</f>
        <v>0</v>
      </c>
    </row>
    <row r="2725" spans="1:7" x14ac:dyDescent="0.35">
      <c r="A2725" t="s">
        <v>121</v>
      </c>
      <c r="B2725" s="3" t="s">
        <v>2627</v>
      </c>
      <c r="C2725" s="1">
        <v>43535</v>
      </c>
      <c r="D2725" s="1">
        <v>43535</v>
      </c>
      <c r="E2725" s="2">
        <v>2980</v>
      </c>
      <c r="F2725" s="2">
        <v>2894.28</v>
      </c>
      <c r="G2725" s="2">
        <f>F2725-E2725</f>
        <v>-85.7199999999998</v>
      </c>
    </row>
    <row r="2726" spans="1:7" x14ac:dyDescent="0.35">
      <c r="A2726" t="s">
        <v>915</v>
      </c>
      <c r="B2726" s="3" t="s">
        <v>3362</v>
      </c>
      <c r="C2726" s="1">
        <v>43523</v>
      </c>
      <c r="D2726" s="1">
        <v>43523</v>
      </c>
      <c r="E2726" s="2">
        <v>3158</v>
      </c>
      <c r="F2726" s="2">
        <v>3158</v>
      </c>
      <c r="G2726" s="2">
        <f>F2726-E2726</f>
        <v>0</v>
      </c>
    </row>
    <row r="2727" spans="1:7" ht="29" x14ac:dyDescent="0.35">
      <c r="A2727" t="s">
        <v>354</v>
      </c>
      <c r="B2727" s="3" t="s">
        <v>2850</v>
      </c>
      <c r="C2727" s="1">
        <v>43130</v>
      </c>
      <c r="D2727" s="1">
        <v>43465</v>
      </c>
      <c r="E2727" s="2">
        <v>1152</v>
      </c>
      <c r="F2727" s="2">
        <v>1331.46</v>
      </c>
      <c r="G2727" s="2">
        <f>F2727-E2727</f>
        <v>179.46000000000004</v>
      </c>
    </row>
    <row r="2728" spans="1:7" ht="29" x14ac:dyDescent="0.35">
      <c r="A2728" t="s">
        <v>1017</v>
      </c>
      <c r="B2728" s="3" t="s">
        <v>3453</v>
      </c>
      <c r="C2728" s="1">
        <v>43160</v>
      </c>
      <c r="D2728" s="1">
        <v>43465</v>
      </c>
      <c r="E2728" s="2">
        <v>5446.6</v>
      </c>
      <c r="F2728" s="2">
        <v>5174.2700000000004</v>
      </c>
      <c r="G2728" s="2">
        <f>F2728-E2728</f>
        <v>-272.32999999999993</v>
      </c>
    </row>
    <row r="2729" spans="1:7" ht="29" x14ac:dyDescent="0.35">
      <c r="A2729" t="s">
        <v>1252</v>
      </c>
      <c r="B2729" s="3" t="s">
        <v>3668</v>
      </c>
      <c r="C2729" s="1">
        <v>43160</v>
      </c>
      <c r="D2729" s="1">
        <v>43465</v>
      </c>
      <c r="E2729" s="2">
        <v>7396.4</v>
      </c>
      <c r="F2729" s="2">
        <v>7026.58</v>
      </c>
      <c r="G2729" s="2">
        <f>F2729-E2729</f>
        <v>-369.81999999999971</v>
      </c>
    </row>
    <row r="2730" spans="1:7" ht="29" x14ac:dyDescent="0.35">
      <c r="A2730" t="s">
        <v>275</v>
      </c>
      <c r="B2730" s="3" t="s">
        <v>2775</v>
      </c>
      <c r="C2730" s="1">
        <v>43435</v>
      </c>
      <c r="D2730" s="1">
        <v>43465</v>
      </c>
      <c r="E2730" s="2">
        <v>1035.1600000000001</v>
      </c>
      <c r="F2730" s="2">
        <v>1035.1600000000001</v>
      </c>
      <c r="G2730" s="2">
        <f>F2730-E2730</f>
        <v>0</v>
      </c>
    </row>
    <row r="2731" spans="1:7" x14ac:dyDescent="0.35">
      <c r="A2731" t="s">
        <v>1378</v>
      </c>
      <c r="B2731" s="3" t="s">
        <v>3778</v>
      </c>
      <c r="C2731" s="1">
        <v>43441</v>
      </c>
      <c r="D2731" s="1">
        <v>43441</v>
      </c>
      <c r="E2731" s="2">
        <v>1000</v>
      </c>
      <c r="F2731" s="2">
        <v>550.66</v>
      </c>
      <c r="G2731" s="2">
        <f>F2731-E2731</f>
        <v>-449.34000000000003</v>
      </c>
    </row>
    <row r="2732" spans="1:7" ht="29" x14ac:dyDescent="0.35">
      <c r="A2732" t="s">
        <v>1577</v>
      </c>
      <c r="B2732" s="3" t="s">
        <v>3964</v>
      </c>
      <c r="C2732" s="1">
        <v>43269</v>
      </c>
      <c r="D2732" s="1">
        <v>43269</v>
      </c>
      <c r="E2732" s="2">
        <v>17976.88</v>
      </c>
      <c r="F2732" s="2">
        <v>16781.41</v>
      </c>
      <c r="G2732" s="2">
        <f>F2732-E2732</f>
        <v>-1195.4700000000012</v>
      </c>
    </row>
  </sheetData>
  <autoFilter ref="A1:G2732" xr:uid="{ED955332-F4D2-4D42-87D6-96CF5477B0B4}">
    <sortState ref="A2:G2732">
      <sortCondition descending="1" ref="D2:D2732"/>
    </sortState>
  </autoFilter>
  <sortState ref="A2:AC6509">
    <sortCondition ref="C2:C6509"/>
    <sortCondition ref="D2:D650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w Y v a V l w F e N + o A A A A + Q A A A B I A H A B D b 2 5 m a W c v U G F j a 2 F n Z S 5 4 b W w g o h g A K K A U A A A A A A A A A A A A A A A A A A A A A A A A A A A A h c 8 x D o I w G A X g q 5 D u t K U a I + S n D E 4 m k p h o j G t T K j R C M b R Y 7 u b g k b y C J I q 6 O b 6 X b 3 j v c b t D N j R 1 c F W d 1 a 1 J U Y Q p C p S R b a F N m a L e n c I l y j h s h T y L U g U j N j Y Z b J G i y r l L Q o j 3 H v s Z b r u S M E o j c s w 3 O 1 m p R q A P 1 v 9 x q I 1 1 w k i F O B x e Y z j D 8 R w v G I s x H S 2 Q q Y d c m 6 9 h 4 2 R M g f y U s O p r 1 3 e K a x e u 9 0 C m C O R 9 g z 8 B U E s D B B Q A A g A I A M G L 2 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i 9 p W K I p H u A 4 A A A A R A A A A E w A c A E Z v c m 1 1 b G F z L 1 N l Y 3 R p b 2 4 x L m 0 g o h g A K K A U A A A A A A A A A A A A A A A A A A A A A A A A A A A A K 0 5 N L s n M z 1 M I h t C G 1 g B Q S w E C L Q A U A A I A C A D B i 9 p W X A V 4 3 6 g A A A D 5 A A A A E g A A A A A A A A A A A A A A A A A A A A A A Q 2 9 u Z m l n L 1 B h Y 2 t h Z 2 U u e G 1 s U E s B A i 0 A F A A C A A g A w Y v a V g / K 6 a u k A A A A 6 Q A A A B M A A A A A A A A A A A A A A A A A 9 A A A A F t D b 2 5 0 Z W 5 0 X 1 R 5 c G V z X S 5 4 b W x Q S w E C L Q A U A A I A C A D B i 9 p W 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9 G P w 3 i Y k 2 E W s C t / b x o M E r A A A A A A C A A A A A A A Q Z g A A A A E A A C A A A A D l s 6 I i J h R b 8 q T y 9 r w Z b 9 j u / v a M 7 z N A D r B T Q w F Z k + 1 q b g A A A A A O g A A A A A I A A C A A A A D G u M y 7 M M I j K r R X a F r t 4 9 N k A I H 8 d L D v r D S o L Y 2 e w / i F g F A A A A A w R U L I d 4 i Z t N u P s D n A V s l 8 1 H H w F L / B r h s E o k l C t o I 3 X + q m P h O G c x + 5 f x W y C H N 9 V U a 9 O 9 l V C o m m M B c X h x w r I O I M T j T l / q q Q Y 2 l y L h Z a e J H d Z U A A A A D j 1 / 4 b J A J W / g + F j O w S 8 S N l q l r g u Q A j E 0 n 5 4 R 6 I e A y K + I 9 O E 9 r v 1 e l J 7 C Y 6 a k Y H C 4 X D v O C B j d a + x 4 p X k u V r G J O H < / D a t a M a s h u p > 
</file>

<file path=customXml/itemProps1.xml><?xml version="1.0" encoding="utf-8"?>
<ds:datastoreItem xmlns:ds="http://schemas.openxmlformats.org/officeDocument/2006/customXml" ds:itemID="{D8F3D00D-40AC-436C-B0B4-C54849C2060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2022</vt:lpstr>
    </vt:vector>
  </TitlesOfParts>
  <Company>Universita' dell'Insubria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Marchiori Patrizia</dc:creator>
  <cp:lastModifiedBy>Marchiori Patrizia</cp:lastModifiedBy>
  <dcterms:created xsi:type="dcterms:W3CDTF">2023-06-26T15:17:19Z</dcterms:created>
  <dcterms:modified xsi:type="dcterms:W3CDTF">2023-06-27T07:20:17Z</dcterms:modified>
</cp:coreProperties>
</file>